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X:\BEN\BEN - 2026\07 Arquivos Site\Séries Completas (1970 a 2025)\"/>
    </mc:Choice>
  </mc:AlternateContent>
  <xr:revisionPtr revIDLastSave="0" documentId="8_{760C2A37-FCF8-4D2B-8CC0-E12F39583483}" xr6:coauthVersionLast="47" xr6:coauthVersionMax="47" xr10:uidLastSave="{00000000-0000-0000-0000-000000000000}"/>
  <bookViews>
    <workbookView xWindow="-120" yWindow="-120" windowWidth="29040" windowHeight="15720" xr2:uid="{1E1D7141-A839-4850-A8F7-FA3EB4AD1CEE}"/>
  </bookViews>
  <sheets>
    <sheet name="Matriz 2025 - Comercial" sheetId="3" r:id="rId1"/>
    <sheet name="Matriz 2025 - ktep" sheetId="6" r:id="rId2"/>
    <sheet name="Matriz 2025 - PJ" sheetId="7" r:id="rId3"/>
    <sheet name="Balanço Consolidado" sheetId="1" r:id="rId4"/>
  </sheets>
  <externalReferences>
    <externalReference r:id="rId5"/>
  </externalReferences>
  <definedNames>
    <definedName name="ex">#REF!</definedName>
    <definedName name="EY2756bs144" localSheetId="1">#REF!</definedName>
    <definedName name="EY2756bs144" localSheetId="2">#REF!</definedName>
    <definedName name="EY2756bs144">'[1]Matriz 2021'!#REF!</definedName>
    <definedName name="FA426fa3040" localSheetId="1">#REF!</definedName>
    <definedName name="FA426fa3040" localSheetId="2">#REF!</definedName>
    <definedName name="FA426fa3040">'[1]Matriz 1987'!#REF!</definedName>
    <definedName name="teste">#REF!</definedName>
    <definedName name="teste2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raymundo.aragao</author>
    <author>Rogério Matos</author>
  </authors>
  <commentList>
    <comment ref="AV40" authorId="0" shapeId="0" xr:uid="{95056391-0D68-4402-8AE5-23DA8A689BA4}">
      <text>
        <r>
          <rPr>
            <b/>
            <sz val="8"/>
            <color indexed="81"/>
            <rFont val="Tahoma"/>
            <family val="2"/>
          </rPr>
          <t>raymundo.aragao:</t>
        </r>
        <r>
          <rPr>
            <sz val="8"/>
            <color indexed="81"/>
            <rFont val="Tahoma"/>
            <family val="2"/>
          </rPr>
          <t xml:space="preserve">
Valor informado por indústrias (COSIPA e USIMINAS): 1022</t>
        </r>
      </text>
    </comment>
    <comment ref="AB69" authorId="1" shapeId="0" xr:uid="{8AA6AD25-DDBA-4C73-A90D-236D57EE10BA}">
      <text>
        <r>
          <rPr>
            <b/>
            <sz val="9"/>
            <color indexed="81"/>
            <rFont val="Tahoma"/>
            <family val="2"/>
          </rPr>
          <t>Rogério Matos:</t>
        </r>
        <r>
          <rPr>
            <sz val="9"/>
            <color indexed="81"/>
            <rFont val="Tahoma"/>
            <family val="2"/>
          </rPr>
          <t xml:space="preserve">
solar fotovoltaica e Eólica - setor residencial
</t>
        </r>
      </text>
    </comment>
  </commentList>
</comments>
</file>

<file path=xl/sharedStrings.xml><?xml version="1.0" encoding="utf-8"?>
<sst xmlns="http://schemas.openxmlformats.org/spreadsheetml/2006/main" count="1141" uniqueCount="268">
  <si>
    <t>Matriz Aberta 2025 - Unidade: comercial</t>
  </si>
  <si>
    <t>OUTRAS RENOVÁVEIS</t>
  </si>
  <si>
    <t>OUTRAS NÃO RENOVÁVEIS</t>
  </si>
  <si>
    <t>FLUXO</t>
  </si>
  <si>
    <t>PETRÓ_</t>
  </si>
  <si>
    <t>GÁS NAT.</t>
  </si>
  <si>
    <t>C.VAPOR</t>
  </si>
  <si>
    <t>CARVÃO</t>
  </si>
  <si>
    <t>URÂNIO</t>
  </si>
  <si>
    <t>OUTRAS</t>
  </si>
  <si>
    <t>HIDRÁU_</t>
  </si>
  <si>
    <t>EÓLICA</t>
  </si>
  <si>
    <t>SOLAR</t>
  </si>
  <si>
    <t>LENHA</t>
  </si>
  <si>
    <t>CALDO</t>
  </si>
  <si>
    <t>MELAÇO</t>
  </si>
  <si>
    <t>BAGAÇO</t>
  </si>
  <si>
    <t>LIXÍVIA</t>
  </si>
  <si>
    <t>BIO</t>
  </si>
  <si>
    <t>ÓLEO</t>
  </si>
  <si>
    <t>GASOLINA</t>
  </si>
  <si>
    <t>GLP</t>
  </si>
  <si>
    <t>NAFTA</t>
  </si>
  <si>
    <t>QUEROS.</t>
  </si>
  <si>
    <t>GÁS DE</t>
  </si>
  <si>
    <t>GÁS CAN.</t>
  </si>
  <si>
    <t>COQUE C.</t>
  </si>
  <si>
    <t>ELETRI_</t>
  </si>
  <si>
    <t>ÁLCOOL</t>
  </si>
  <si>
    <t xml:space="preserve">GÁS DE </t>
  </si>
  <si>
    <t>COQUE</t>
  </si>
  <si>
    <t>OUT.EN.</t>
  </si>
  <si>
    <t>ALCA_</t>
  </si>
  <si>
    <t>ASFALTO</t>
  </si>
  <si>
    <t>LUBRIFI_</t>
  </si>
  <si>
    <t>SOLVEN_</t>
  </si>
  <si>
    <t>OUT.NÃO</t>
  </si>
  <si>
    <t>Total</t>
  </si>
  <si>
    <t>Gás industrial Carvão Vegetal</t>
  </si>
  <si>
    <t>Biogás</t>
  </si>
  <si>
    <t>Biomassa</t>
  </si>
  <si>
    <t>Óleos Vegetais</t>
  </si>
  <si>
    <t>LGN</t>
  </si>
  <si>
    <t>Gás de alto forno coque carvão</t>
  </si>
  <si>
    <t>Gás de aciaria</t>
  </si>
  <si>
    <t>Gás de enxofre e  outros</t>
  </si>
  <si>
    <t>Outras ñ renov</t>
  </si>
  <si>
    <t>BRASIL</t>
  </si>
  <si>
    <t>LEO</t>
  </si>
  <si>
    <t>ÚMIDO</t>
  </si>
  <si>
    <t>SECO</t>
  </si>
  <si>
    <t>S.ESPEC.</t>
  </si>
  <si>
    <t xml:space="preserve">  MET.NAC.</t>
  </si>
  <si>
    <t xml:space="preserve">  MET.IMP.</t>
  </si>
  <si>
    <t>(U3O8)</t>
  </si>
  <si>
    <t>NÃO REN.</t>
  </si>
  <si>
    <t>LICA</t>
  </si>
  <si>
    <t>FV</t>
  </si>
  <si>
    <t>TÉRMICA</t>
  </si>
  <si>
    <t xml:space="preserve">          </t>
  </si>
  <si>
    <t>DE CANA</t>
  </si>
  <si>
    <t>RENOV</t>
  </si>
  <si>
    <t>DIESEL</t>
  </si>
  <si>
    <t>COMBUST.</t>
  </si>
  <si>
    <t>AUTOMOT.</t>
  </si>
  <si>
    <t>AVIAÇÃO</t>
  </si>
  <si>
    <t>ILUMIN.</t>
  </si>
  <si>
    <t>COQUERIA</t>
  </si>
  <si>
    <t>RJ</t>
  </si>
  <si>
    <t>SP</t>
  </si>
  <si>
    <t>MINERAL</t>
  </si>
  <si>
    <t>C. UO2</t>
  </si>
  <si>
    <t>CIDADE</t>
  </si>
  <si>
    <t>VEGETAL</t>
  </si>
  <si>
    <t>ANIDRO</t>
  </si>
  <si>
    <t>HIDRAT.</t>
  </si>
  <si>
    <t>REFINARIA</t>
  </si>
  <si>
    <t>PETRÓLEO</t>
  </si>
  <si>
    <t>TRÃO</t>
  </si>
  <si>
    <t>CANTES</t>
  </si>
  <si>
    <t>TES</t>
  </si>
  <si>
    <t>EN.PET.</t>
  </si>
  <si>
    <t>mil m3</t>
  </si>
  <si>
    <t>milh m3</t>
  </si>
  <si>
    <t>mil t</t>
  </si>
  <si>
    <t>t</t>
  </si>
  <si>
    <t>mil tep</t>
  </si>
  <si>
    <t>GWh</t>
  </si>
  <si>
    <t>GWh eq</t>
  </si>
  <si>
    <t>PRODUÇÃO</t>
  </si>
  <si>
    <t>IMPORTAÇÃO</t>
  </si>
  <si>
    <t>VARIAÇÃO DE ESTOQUES</t>
  </si>
  <si>
    <t xml:space="preserve">OFERTA TOTAL                  </t>
  </si>
  <si>
    <t>EXPORTAÇÃO</t>
  </si>
  <si>
    <t>NÃO APROVEITADA</t>
  </si>
  <si>
    <t>REINJEÇÃO</t>
  </si>
  <si>
    <t xml:space="preserve">OFERTA INTERNA BRUTA          </t>
  </si>
  <si>
    <t>TOTAL TRANSFORMAÇÃO</t>
  </si>
  <si>
    <t>REFINARIAS DE PETRÓLEO</t>
  </si>
  <si>
    <t>PLANTAS DE GÁS NATURAL</t>
  </si>
  <si>
    <t>USINAS DE GASEIFICAÇÃO</t>
  </si>
  <si>
    <t xml:space="preserve">COQUERIAS                     </t>
  </si>
  <si>
    <t>CICLO DO COMBUSTÍVEL NUCLEAR</t>
  </si>
  <si>
    <t>CENTRAIS. ELET. SERV. PÚBLICO</t>
  </si>
  <si>
    <t xml:space="preserve">CENTRAIS ELET. AUTOPRODUTORAS </t>
  </si>
  <si>
    <t xml:space="preserve">CARVOARIAS                    </t>
  </si>
  <si>
    <t xml:space="preserve">DESTILARIAS                   </t>
  </si>
  <si>
    <t>OUTRAS TRANSFORMAÇÕES</t>
  </si>
  <si>
    <t xml:space="preserve">PERDAS DISTRIB. ARMAZENAGEM   </t>
  </si>
  <si>
    <t xml:space="preserve">CONSUMO FINAL                 </t>
  </si>
  <si>
    <t>CONSUMO FINAL NÃO ENERGÉTICO</t>
  </si>
  <si>
    <t>CONSUMO FINAL ENERGÉTICO</t>
  </si>
  <si>
    <t>SETOR ENERGÉTICO</t>
  </si>
  <si>
    <t xml:space="preserve">RESIDENCIAL                   </t>
  </si>
  <si>
    <t xml:space="preserve">COMERCIAL                     </t>
  </si>
  <si>
    <t>PÚBLICO</t>
  </si>
  <si>
    <t>AGROPECUÁRIO</t>
  </si>
  <si>
    <t xml:space="preserve">TRANSPORTES - TOTAL           </t>
  </si>
  <si>
    <t>RODOVIÁRIO</t>
  </si>
  <si>
    <t>FERROVIÁRIO</t>
  </si>
  <si>
    <t>AÉREO</t>
  </si>
  <si>
    <t>HIDROVIÁRIO</t>
  </si>
  <si>
    <t xml:space="preserve">INDUSTRIAL - TOTAL            </t>
  </si>
  <si>
    <t xml:space="preserve">CIMENTO                       </t>
  </si>
  <si>
    <t>FERRO GUSA E AÇO</t>
  </si>
  <si>
    <t>FERRO LIGAS</t>
  </si>
  <si>
    <t>MINERAÇÃO E PELOTIZAÇÃO</t>
  </si>
  <si>
    <t>NÃO FERROSOS E OUT. METALURG.</t>
  </si>
  <si>
    <t>QUÍMICA</t>
  </si>
  <si>
    <t xml:space="preserve">ALIMENTOS E BEBIDAS           </t>
  </si>
  <si>
    <t>TÊXTIL</t>
  </si>
  <si>
    <t xml:space="preserve">PAPEL E CELULOSE              </t>
  </si>
  <si>
    <t>CERÂMICA</t>
  </si>
  <si>
    <t>OUTRAS INDÚSTRIAS</t>
  </si>
  <si>
    <t>CONSUMO NÃO IDENTIFICADO</t>
  </si>
  <si>
    <t>AJUSTES ESTATÍSTICOS</t>
  </si>
  <si>
    <t>BUNKER-INCLUÍDO NA EXPORT.</t>
  </si>
  <si>
    <t>BUNKER EM mil tep</t>
  </si>
  <si>
    <t>RENDIMENTO GERAÇÃO PÚBLICA</t>
  </si>
  <si>
    <t>GERAÇÃO PÚBL.P/FONTE-GWh</t>
  </si>
  <si>
    <t>RENDIMENTO GERAÇÃO AUTOP.</t>
  </si>
  <si>
    <t>-</t>
  </si>
  <si>
    <t>GERAÇÃO AUTOP. P/FONTE-GWh</t>
  </si>
  <si>
    <t>tep CESP</t>
  </si>
  <si>
    <t>tep APE</t>
  </si>
  <si>
    <t>Fator de conversão</t>
  </si>
  <si>
    <t xml:space="preserve">  PETRÓLEO</t>
  </si>
  <si>
    <t xml:space="preserve">    EXPLORAÇÃO</t>
  </si>
  <si>
    <t xml:space="preserve">    REFINO</t>
  </si>
  <si>
    <t xml:space="preserve">  ÁLCOOL</t>
  </si>
  <si>
    <t xml:space="preserve">  AÇÚCAR</t>
  </si>
  <si>
    <t xml:space="preserve">  OUTROS (RESIDENCIAL)</t>
  </si>
  <si>
    <t xml:space="preserve">COMERCIAL                      </t>
  </si>
  <si>
    <t>CONS.NA GERAÇÃO P/AUTOP.</t>
  </si>
  <si>
    <t>OUTROS (RESIDENCIAL)</t>
  </si>
  <si>
    <t xml:space="preserve">  BIODIESEL PARA DIESEL FÓSSIL</t>
  </si>
  <si>
    <t xml:space="preserve">  EFLUENTES PETROQUÍMICOS</t>
  </si>
  <si>
    <t xml:space="preserve">  GÁS NATURAL</t>
  </si>
  <si>
    <t xml:space="preserve">  TRANSFERÊNCIAS</t>
  </si>
  <si>
    <t xml:space="preserve">  REFORMULADORES</t>
  </si>
  <si>
    <t xml:space="preserve">  OUTROS ENERGÉTICOS DE PETRÓLEO</t>
  </si>
  <si>
    <t>CONSUMO NO SETOR ENERGÉTICO</t>
  </si>
  <si>
    <t xml:space="preserve">    GASODUTOS</t>
  </si>
  <si>
    <t xml:space="preserve">  SETOR ELÉTRICO</t>
  </si>
  <si>
    <t xml:space="preserve">  CARVÃO MINERAL &amp; OUTROS</t>
  </si>
  <si>
    <t>CONSUMO NÃO ENERGÉTICO</t>
  </si>
  <si>
    <t xml:space="preserve">  MATÉRIA PRIMA DA QUÍMICA</t>
  </si>
  <si>
    <t xml:space="preserve">  OUTROS USOS </t>
  </si>
  <si>
    <t>OBS: o total de náfta processado pela indústria petroquímica inclui o consumo não energético e o consumo intermediário de outras transformações (este consumo equivale à produção de  energéticos comerciais vendidos para terceiros e à produção de energéticos de consumo próprio)</t>
  </si>
  <si>
    <t>Matriz Aberta 2025 - Unidade: ktep</t>
  </si>
  <si>
    <t>biogás</t>
  </si>
  <si>
    <t>biomassa</t>
  </si>
  <si>
    <t xml:space="preserve">óleos vegetais </t>
  </si>
  <si>
    <t>outras ñ renov</t>
  </si>
  <si>
    <t>MIL TEP</t>
  </si>
  <si>
    <t/>
  </si>
  <si>
    <t>GERAÇÃO PÚBL.P/FONTE-MIL TEP</t>
  </si>
  <si>
    <t>GERAÇÃO AUTOP. P/FONTE-MIL TEP</t>
  </si>
  <si>
    <t xml:space="preserve">  OUTROS</t>
  </si>
  <si>
    <t>Matriz Aberta 2025 - Unidade: PJ</t>
  </si>
  <si>
    <t>sa</t>
  </si>
  <si>
    <t>vegetais</t>
  </si>
  <si>
    <t>PJ</t>
  </si>
  <si>
    <t>BUNKER EM PJ</t>
  </si>
  <si>
    <t>GERAÇÃO PÚBL.P/FONTE-PJ</t>
  </si>
  <si>
    <t>GERAÇÃO AUTOP. P/FONTE-PJ</t>
  </si>
  <si>
    <t>PJ CESP</t>
  </si>
  <si>
    <t>PJ APE</t>
  </si>
  <si>
    <t>BALANÇO ENERGÉTICO NACIONAL - CONSOLIDADO</t>
  </si>
  <si>
    <t xml:space="preserve">2025 - 10³ tep </t>
  </si>
  <si>
    <t xml:space="preserve"> FONTES DE ENERGIA PRIMÁRIA </t>
  </si>
  <si>
    <t xml:space="preserve"> FONTES DE ENERGIA SECUNDÁRIA </t>
  </si>
  <si>
    <t>CONTA</t>
  </si>
  <si>
    <t xml:space="preserve"> PETRÓLEO </t>
  </si>
  <si>
    <t xml:space="preserve"> GÁS NATURAL </t>
  </si>
  <si>
    <t xml:space="preserve"> CARVÃO VAPOR </t>
  </si>
  <si>
    <t xml:space="preserve"> CARVÃO METALÚRGICO </t>
  </si>
  <si>
    <r>
      <t xml:space="preserve"> URÂNIO U</t>
    </r>
    <r>
      <rPr>
        <vertAlign val="subscript"/>
        <sz val="8"/>
        <rFont val="Tahoma"/>
        <family val="2"/>
      </rPr>
      <t>3</t>
    </r>
    <r>
      <rPr>
        <sz val="8"/>
        <rFont val="Tahoma"/>
        <family val="2"/>
      </rPr>
      <t>O</t>
    </r>
    <r>
      <rPr>
        <vertAlign val="subscript"/>
        <sz val="8"/>
        <rFont val="Tahoma"/>
        <family val="2"/>
      </rPr>
      <t xml:space="preserve">8 </t>
    </r>
  </si>
  <si>
    <t xml:space="preserve"> ENERGIA HIDRÁULICA </t>
  </si>
  <si>
    <t xml:space="preserve"> LENHA </t>
  </si>
  <si>
    <t xml:space="preserve"> PRODUTOS DA CANA </t>
  </si>
  <si>
    <t xml:space="preserve"> OUTRAS FONTES PRIMÁRIAS </t>
  </si>
  <si>
    <t xml:space="preserve"> ENERGIA PRIMÁRIA TOTAL </t>
  </si>
  <si>
    <t xml:space="preserve"> BIODIESEL </t>
  </si>
  <si>
    <t xml:space="preserve"> ÓLEO DIESEL </t>
  </si>
  <si>
    <t xml:space="preserve"> ÓLEO COMBUSTÍVEL </t>
  </si>
  <si>
    <t xml:space="preserve"> GASOLINA </t>
  </si>
  <si>
    <t xml:space="preserve"> GLP </t>
  </si>
  <si>
    <t xml:space="preserve"> NAFTA </t>
  </si>
  <si>
    <t xml:space="preserve"> QUEROSENE </t>
  </si>
  <si>
    <t xml:space="preserve"> GÁS DE CIDADE E DE COQUERIA </t>
  </si>
  <si>
    <t xml:space="preserve"> COQUE DE CARVÃO MINERAL </t>
  </si>
  <si>
    <r>
      <t xml:space="preserve"> URÂNIO CONTIDO NO UO</t>
    </r>
    <r>
      <rPr>
        <vertAlign val="subscript"/>
        <sz val="8"/>
        <rFont val="Tahoma"/>
        <family val="2"/>
      </rPr>
      <t>2</t>
    </r>
  </si>
  <si>
    <t xml:space="preserve"> ELETRICIDADE</t>
  </si>
  <si>
    <t xml:space="preserve"> CARVÃO VEGETAL </t>
  </si>
  <si>
    <t xml:space="preserve"> ÁLCOOL ETÍLICO ANIDRO E HIDRATADO </t>
  </si>
  <si>
    <t xml:space="preserve"> OUTRAS SECUNDÁRIAS DE PETRÓLEO </t>
  </si>
  <si>
    <t xml:space="preserve"> PRODUTOS NÃO ENERGÉTICOS DE PETRÓLEO </t>
  </si>
  <si>
    <t xml:space="preserve"> ALCATRÃO </t>
  </si>
  <si>
    <t xml:space="preserve"> ENERGIA SECUNDÁRIA TOTAL </t>
  </si>
  <si>
    <t xml:space="preserve"> TOTAL  </t>
  </si>
  <si>
    <t xml:space="preserve">    PRODUÇÃO  </t>
  </si>
  <si>
    <t xml:space="preserve">    IMPORTAÇÃO  </t>
  </si>
  <si>
    <t xml:space="preserve">    VARIAÇÃO DE ESTOQUES  </t>
  </si>
  <si>
    <t xml:space="preserve"> OFERTA TOTAL  </t>
  </si>
  <si>
    <t xml:space="preserve">    EXPORTAÇÃO  </t>
  </si>
  <si>
    <t xml:space="preserve">    NÃO-APROVEITADA  </t>
  </si>
  <si>
    <t xml:space="preserve">    REINJEÇÃO  </t>
  </si>
  <si>
    <t xml:space="preserve"> OFERTA INTERNA BRUTA  </t>
  </si>
  <si>
    <t xml:space="preserve"> TOTAL TRANSFORMAÇÃO  </t>
  </si>
  <si>
    <t xml:space="preserve">    REFINARIAS DE PETRÓLEO  </t>
  </si>
  <si>
    <t xml:space="preserve">    PLANTAS DE GÁS NATURAL  </t>
  </si>
  <si>
    <t xml:space="preserve">    USINAS DE GASEIFICAÇÃO  </t>
  </si>
  <si>
    <t xml:space="preserve">    COQUERIAS</t>
  </si>
  <si>
    <t xml:space="preserve">    CICLO DO COMBUSTÍVEL NUCLEAR</t>
  </si>
  <si>
    <t xml:space="preserve">    CENTRAIS ELÉTRICAS DE SERVIÇO PÚBLICO</t>
  </si>
  <si>
    <t xml:space="preserve">    CENTRAIS ELÉTRICAS AUTOPRODUTORAS</t>
  </si>
  <si>
    <t xml:space="preserve">    CARVOARIAS</t>
  </si>
  <si>
    <t xml:space="preserve">    DESTILARIAS</t>
  </si>
  <si>
    <t xml:space="preserve">    OUTRAS TRANSFORMAÇÕES</t>
  </si>
  <si>
    <t xml:space="preserve"> PERDAS NA DISTRIBUIÇÃO E ARMAZENAGEM  </t>
  </si>
  <si>
    <t xml:space="preserve"> CONSUMO FINAL  </t>
  </si>
  <si>
    <t xml:space="preserve">  CONSUMO FINAL NÃO-ENERGÉTICO</t>
  </si>
  <si>
    <t xml:space="preserve">  CONSUMO FINAL ENERGÉTICO</t>
  </si>
  <si>
    <t xml:space="preserve">    SETOR ENERGÉTICO  </t>
  </si>
  <si>
    <t xml:space="preserve">    RESIDENCIAL  </t>
  </si>
  <si>
    <t xml:space="preserve">    COMERCIAL  </t>
  </si>
  <si>
    <t xml:space="preserve">    PÚBLICO</t>
  </si>
  <si>
    <t xml:space="preserve">    AGROPECUÁRIO  </t>
  </si>
  <si>
    <t xml:space="preserve">    TRANSPORTES - TOTAL  </t>
  </si>
  <si>
    <t xml:space="preserve">      RODOVIÁRIO  </t>
  </si>
  <si>
    <t xml:space="preserve">      FERROVIÁRIO  </t>
  </si>
  <si>
    <t xml:space="preserve">      AÉREO </t>
  </si>
  <si>
    <t xml:space="preserve">      HIDROVIÁRIO  </t>
  </si>
  <si>
    <t xml:space="preserve">   INDUSTRIAL - TOTAL  </t>
  </si>
  <si>
    <t xml:space="preserve">      CIMENTO  </t>
  </si>
  <si>
    <t xml:space="preserve">      FERRO-GUSA E AÇO  </t>
  </si>
  <si>
    <t xml:space="preserve">      FERRO-LIGAS  </t>
  </si>
  <si>
    <t xml:space="preserve">      MINERAÇÃO E PELOTIZAÇÃO</t>
  </si>
  <si>
    <t xml:space="preserve">      NÃO-FERROSOS E OUTROS DA METALURGIA</t>
  </si>
  <si>
    <t xml:space="preserve">      QUÍMICA  </t>
  </si>
  <si>
    <t xml:space="preserve">      ALIMENTOS E BEBIDAS  </t>
  </si>
  <si>
    <t xml:space="preserve">      TÊXTIL  </t>
  </si>
  <si>
    <t xml:space="preserve">      PAPEL E CELULOSE  </t>
  </si>
  <si>
    <t xml:space="preserve">      CERÂMICA </t>
  </si>
  <si>
    <t xml:space="preserve">      OUTROS  </t>
  </si>
  <si>
    <t xml:space="preserve">   CONSUMO NÃO-IDENTIFICADO  </t>
  </si>
  <si>
    <t xml:space="preserve"> AJUSTES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</si>
</sst>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00"/>
    <numFmt numFmtId="166" formatCode="#,##0.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8"/>
      <name val="Tahoma"/>
      <family val="2"/>
    </font>
    <font>
      <sz val="8"/>
      <name val="Tahoma"/>
      <family val="2"/>
    </font>
    <font>
      <vertAlign val="subscript"/>
      <sz val="8"/>
      <name val="Tahoma"/>
      <family val="2"/>
    </font>
    <font>
      <sz val="8"/>
      <name val="Trebuchet MS"/>
      <family val="2"/>
    </font>
    <font>
      <sz val="11"/>
      <color theme="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color rgb="FF0070C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gray125">
        <fgColor indexed="9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2" fillId="0" borderId="0">
      <alignment vertical="center"/>
    </xf>
    <xf numFmtId="0" fontId="2" fillId="0" borderId="0">
      <alignment vertical="center"/>
    </xf>
  </cellStyleXfs>
  <cellXfs count="222">
    <xf numFmtId="0" fontId="0" fillId="0" borderId="0" xfId="0"/>
    <xf numFmtId="0" fontId="3" fillId="2" borderId="0" xfId="2" applyFont="1" applyFill="1">
      <alignment vertical="center"/>
    </xf>
    <xf numFmtId="0" fontId="4" fillId="2" borderId="0" xfId="2" applyFont="1" applyFill="1">
      <alignment vertical="center"/>
    </xf>
    <xf numFmtId="0" fontId="3" fillId="2" borderId="5" xfId="2" applyFont="1" applyFill="1" applyBorder="1" applyAlignment="1">
      <alignment horizontal="left" vertical="center" wrapText="1"/>
    </xf>
    <xf numFmtId="0" fontId="4" fillId="2" borderId="6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3" fillId="2" borderId="7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2" borderId="9" xfId="2" applyFont="1" applyFill="1" applyBorder="1">
      <alignment vertical="center"/>
    </xf>
    <xf numFmtId="3" fontId="6" fillId="2" borderId="6" xfId="2" applyNumberFormat="1" applyFont="1" applyFill="1" applyBorder="1" applyAlignment="1">
      <alignment horizontal="right"/>
    </xf>
    <xf numFmtId="3" fontId="6" fillId="2" borderId="4" xfId="2" applyNumberFormat="1" applyFont="1" applyFill="1" applyBorder="1" applyAlignment="1">
      <alignment horizontal="right"/>
    </xf>
    <xf numFmtId="3" fontId="6" fillId="2" borderId="7" xfId="2" applyNumberFormat="1" applyFont="1" applyFill="1" applyBorder="1" applyAlignment="1">
      <alignment horizontal="right"/>
    </xf>
    <xf numFmtId="3" fontId="6" fillId="2" borderId="8" xfId="2" applyNumberFormat="1" applyFont="1" applyFill="1" applyBorder="1" applyAlignment="1">
      <alignment horizontal="right"/>
    </xf>
    <xf numFmtId="3" fontId="4" fillId="2" borderId="0" xfId="2" applyNumberFormat="1" applyFont="1" applyFill="1">
      <alignment vertical="center"/>
    </xf>
    <xf numFmtId="3" fontId="6" fillId="2" borderId="10" xfId="2" applyNumberFormat="1" applyFont="1" applyFill="1" applyBorder="1" applyAlignment="1">
      <alignment horizontal="right"/>
    </xf>
    <xf numFmtId="3" fontId="6" fillId="2" borderId="0" xfId="2" applyNumberFormat="1" applyFont="1" applyFill="1" applyAlignment="1">
      <alignment horizontal="right"/>
    </xf>
    <xf numFmtId="3" fontId="6" fillId="2" borderId="9" xfId="2" applyNumberFormat="1" applyFont="1" applyFill="1" applyBorder="1" applyAlignment="1">
      <alignment horizontal="right"/>
    </xf>
    <xf numFmtId="3" fontId="6" fillId="2" borderId="11" xfId="2" applyNumberFormat="1" applyFont="1" applyFill="1" applyBorder="1" applyAlignment="1">
      <alignment horizontal="right"/>
    </xf>
    <xf numFmtId="0" fontId="4" fillId="2" borderId="12" xfId="2" applyFont="1" applyFill="1" applyBorder="1">
      <alignment vertical="center"/>
    </xf>
    <xf numFmtId="3" fontId="6" fillId="2" borderId="13" xfId="2" applyNumberFormat="1" applyFont="1" applyFill="1" applyBorder="1" applyAlignment="1">
      <alignment horizontal="right"/>
    </xf>
    <xf numFmtId="3" fontId="6" fillId="2" borderId="14" xfId="2" applyNumberFormat="1" applyFont="1" applyFill="1" applyBorder="1" applyAlignment="1">
      <alignment horizontal="right"/>
    </xf>
    <xf numFmtId="3" fontId="6" fillId="2" borderId="12" xfId="2" applyNumberFormat="1" applyFont="1" applyFill="1" applyBorder="1" applyAlignment="1">
      <alignment horizontal="right"/>
    </xf>
    <xf numFmtId="3" fontId="6" fillId="2" borderId="15" xfId="2" applyNumberFormat="1" applyFont="1" applyFill="1" applyBorder="1" applyAlignment="1">
      <alignment horizontal="right"/>
    </xf>
    <xf numFmtId="0" fontId="4" fillId="2" borderId="16" xfId="2" applyFont="1" applyFill="1" applyBorder="1">
      <alignment vertical="center"/>
    </xf>
    <xf numFmtId="3" fontId="6" fillId="2" borderId="17" xfId="2" applyNumberFormat="1" applyFont="1" applyFill="1" applyBorder="1" applyAlignment="1">
      <alignment horizontal="right"/>
    </xf>
    <xf numFmtId="3" fontId="6" fillId="2" borderId="18" xfId="2" applyNumberFormat="1" applyFont="1" applyFill="1" applyBorder="1" applyAlignment="1">
      <alignment horizontal="right"/>
    </xf>
    <xf numFmtId="3" fontId="6" fillId="2" borderId="16" xfId="2" applyNumberFormat="1" applyFont="1" applyFill="1" applyBorder="1" applyAlignment="1">
      <alignment horizontal="right"/>
    </xf>
    <xf numFmtId="3" fontId="6" fillId="2" borderId="19" xfId="2" applyNumberFormat="1" applyFont="1" applyFill="1" applyBorder="1" applyAlignment="1">
      <alignment horizontal="right"/>
    </xf>
    <xf numFmtId="0" fontId="4" fillId="2" borderId="7" xfId="2" applyFont="1" applyFill="1" applyBorder="1">
      <alignment vertical="center"/>
    </xf>
    <xf numFmtId="0" fontId="4" fillId="2" borderId="9" xfId="2" applyFont="1" applyFill="1" applyBorder="1" applyAlignment="1">
      <alignment horizontal="left" vertical="center"/>
    </xf>
    <xf numFmtId="0" fontId="4" fillId="2" borderId="5" xfId="2" applyFont="1" applyFill="1" applyBorder="1">
      <alignment vertical="center"/>
    </xf>
    <xf numFmtId="3" fontId="6" fillId="2" borderId="1" xfId="2" applyNumberFormat="1" applyFont="1" applyFill="1" applyBorder="1" applyAlignment="1">
      <alignment horizontal="right"/>
    </xf>
    <xf numFmtId="3" fontId="6" fillId="2" borderId="2" xfId="2" applyNumberFormat="1" applyFont="1" applyFill="1" applyBorder="1" applyAlignment="1">
      <alignment horizontal="right"/>
    </xf>
    <xf numFmtId="3" fontId="6" fillId="2" borderId="5" xfId="2" applyNumberFormat="1" applyFont="1" applyFill="1" applyBorder="1" applyAlignment="1">
      <alignment horizontal="right"/>
    </xf>
    <xf numFmtId="3" fontId="6" fillId="2" borderId="3" xfId="2" applyNumberFormat="1" applyFont="1" applyFill="1" applyBorder="1" applyAlignment="1">
      <alignment horizontal="right"/>
    </xf>
    <xf numFmtId="3" fontId="3" fillId="3" borderId="0" xfId="7" applyNumberFormat="1" applyFont="1" applyFill="1" applyAlignment="1">
      <alignment horizontal="center" vertical="center"/>
    </xf>
    <xf numFmtId="3" fontId="3" fillId="3" borderId="11" xfId="7" applyNumberFormat="1" applyFont="1" applyFill="1" applyBorder="1" applyAlignment="1">
      <alignment horizontal="center" vertical="center"/>
    </xf>
    <xf numFmtId="3" fontId="3" fillId="2" borderId="4" xfId="7" applyNumberFormat="1" applyFont="1" applyFill="1" applyBorder="1" applyAlignment="1">
      <alignment horizontal="center" vertical="center"/>
    </xf>
    <xf numFmtId="3" fontId="3" fillId="2" borderId="8" xfId="7" applyNumberFormat="1" applyFont="1" applyFill="1" applyBorder="1" applyAlignment="1">
      <alignment horizontal="center" vertical="center"/>
    </xf>
    <xf numFmtId="3" fontId="3" fillId="2" borderId="0" xfId="7" applyNumberFormat="1" applyFont="1" applyFill="1" applyAlignment="1">
      <alignment horizontal="center" vertical="center"/>
    </xf>
    <xf numFmtId="3" fontId="3" fillId="2" borderId="11" xfId="7" applyNumberFormat="1" applyFont="1" applyFill="1" applyBorder="1" applyAlignment="1">
      <alignment horizontal="center" vertical="center"/>
    </xf>
    <xf numFmtId="43" fontId="4" fillId="0" borderId="0" xfId="5" applyFont="1" applyFill="1" applyAlignment="1">
      <alignment vertical="center"/>
    </xf>
    <xf numFmtId="164" fontId="4" fillId="0" borderId="0" xfId="1" applyNumberFormat="1" applyFont="1" applyAlignment="1">
      <alignment vertical="center"/>
    </xf>
    <xf numFmtId="3" fontId="3" fillId="0" borderId="0" xfId="7" applyNumberFormat="1" applyFont="1" applyAlignment="1">
      <alignment horizontal="center" vertical="center"/>
    </xf>
    <xf numFmtId="164" fontId="4" fillId="0" borderId="0" xfId="5" applyNumberFormat="1" applyFont="1" applyFill="1" applyBorder="1" applyAlignment="1">
      <alignment vertical="center"/>
    </xf>
    <xf numFmtId="164" fontId="4" fillId="0" borderId="11" xfId="5" applyNumberFormat="1" applyFont="1" applyFill="1" applyBorder="1" applyAlignment="1">
      <alignment vertical="center"/>
    </xf>
    <xf numFmtId="164" fontId="4" fillId="0" borderId="10" xfId="5" applyNumberFormat="1" applyFont="1" applyFill="1" applyBorder="1" applyAlignment="1">
      <alignment vertical="center"/>
    </xf>
    <xf numFmtId="165" fontId="3" fillId="0" borderId="0" xfId="7" applyNumberFormat="1" applyFont="1" applyAlignment="1">
      <alignment horizontal="center" vertical="center"/>
    </xf>
    <xf numFmtId="0" fontId="14" fillId="0" borderId="10" xfId="2" applyFont="1" applyBorder="1" applyAlignment="1">
      <alignment horizontal="left" vertical="center"/>
    </xf>
    <xf numFmtId="0" fontId="14" fillId="0" borderId="20" xfId="2" applyFont="1" applyBorder="1" applyAlignment="1">
      <alignment horizontal="left" vertical="center"/>
    </xf>
    <xf numFmtId="0" fontId="14" fillId="0" borderId="13" xfId="2" applyFont="1" applyBorder="1" applyAlignment="1">
      <alignment horizontal="left" vertical="center"/>
    </xf>
    <xf numFmtId="0" fontId="14" fillId="0" borderId="1" xfId="2" applyFont="1" applyBorder="1" applyAlignment="1">
      <alignment horizontal="left" vertical="center"/>
    </xf>
    <xf numFmtId="0" fontId="14" fillId="0" borderId="6" xfId="2" applyFont="1" applyBorder="1" applyAlignment="1">
      <alignment horizontal="left" vertical="center"/>
    </xf>
    <xf numFmtId="0" fontId="14" fillId="0" borderId="17" xfId="2" applyFont="1" applyBorder="1" applyAlignment="1">
      <alignment horizontal="left" vertical="center"/>
    </xf>
    <xf numFmtId="3" fontId="14" fillId="0" borderId="10" xfId="7" applyNumberFormat="1" applyFont="1" applyBorder="1" applyAlignment="1">
      <alignment horizontal="left" vertical="center"/>
    </xf>
    <xf numFmtId="3" fontId="3" fillId="2" borderId="4" xfId="3" applyNumberFormat="1" applyFont="1" applyFill="1" applyBorder="1" applyAlignment="1">
      <alignment horizontal="center" vertical="center"/>
    </xf>
    <xf numFmtId="3" fontId="3" fillId="2" borderId="0" xfId="3" applyNumberFormat="1" applyFont="1" applyFill="1" applyAlignment="1">
      <alignment horizontal="center" vertical="center"/>
    </xf>
    <xf numFmtId="3" fontId="3" fillId="3" borderId="0" xfId="3" applyNumberFormat="1" applyFont="1" applyFill="1" applyAlignment="1">
      <alignment horizontal="center" vertical="center"/>
    </xf>
    <xf numFmtId="0" fontId="3" fillId="0" borderId="0" xfId="7" applyFont="1" applyAlignment="1">
      <alignment horizontal="center" vertical="center"/>
    </xf>
    <xf numFmtId="3" fontId="13" fillId="0" borderId="6" xfId="3" applyNumberFormat="1" applyFont="1" applyBorder="1" applyAlignment="1">
      <alignment horizontal="left" vertical="center"/>
    </xf>
    <xf numFmtId="164" fontId="4" fillId="4" borderId="4" xfId="5" applyNumberFormat="1" applyFont="1" applyFill="1" applyBorder="1" applyAlignment="1">
      <alignment vertical="center"/>
    </xf>
    <xf numFmtId="164" fontId="4" fillId="4" borderId="8" xfId="5" applyNumberFormat="1" applyFont="1" applyFill="1" applyBorder="1" applyAlignment="1">
      <alignment vertical="center"/>
    </xf>
    <xf numFmtId="164" fontId="4" fillId="4" borderId="6" xfId="5" applyNumberFormat="1" applyFont="1" applyFill="1" applyBorder="1" applyAlignment="1">
      <alignment vertical="center"/>
    </xf>
    <xf numFmtId="3" fontId="13" fillId="0" borderId="13" xfId="3" applyNumberFormat="1" applyFont="1" applyBorder="1" applyAlignment="1">
      <alignment horizontal="left" vertical="center"/>
    </xf>
    <xf numFmtId="164" fontId="4" fillId="2" borderId="13" xfId="5" applyNumberFormat="1" applyFont="1" applyFill="1" applyBorder="1" applyAlignment="1">
      <alignment vertical="center"/>
    </xf>
    <xf numFmtId="164" fontId="4" fillId="2" borderId="14" xfId="5" applyNumberFormat="1" applyFont="1" applyFill="1" applyBorder="1" applyAlignment="1">
      <alignment vertical="center"/>
    </xf>
    <xf numFmtId="164" fontId="4" fillId="2" borderId="15" xfId="5" applyNumberFormat="1" applyFont="1" applyFill="1" applyBorder="1" applyAlignment="1">
      <alignment vertical="center"/>
    </xf>
    <xf numFmtId="164" fontId="15" fillId="2" borderId="6" xfId="5" applyNumberFormat="1" applyFont="1" applyFill="1" applyBorder="1" applyAlignment="1">
      <alignment vertical="center"/>
    </xf>
    <xf numFmtId="164" fontId="15" fillId="2" borderId="4" xfId="5" applyNumberFormat="1" applyFont="1" applyFill="1" applyBorder="1" applyAlignment="1">
      <alignment vertical="center"/>
    </xf>
    <xf numFmtId="164" fontId="15" fillId="2" borderId="8" xfId="5" applyNumberFormat="1" applyFont="1" applyFill="1" applyBorder="1" applyAlignment="1">
      <alignment vertical="center"/>
    </xf>
    <xf numFmtId="3" fontId="13" fillId="0" borderId="10" xfId="3" applyNumberFormat="1" applyFont="1" applyBorder="1" applyAlignment="1">
      <alignment horizontal="left" vertical="center"/>
    </xf>
    <xf numFmtId="164" fontId="4" fillId="4" borderId="10" xfId="5" applyNumberFormat="1" applyFont="1" applyFill="1" applyBorder="1" applyAlignment="1">
      <alignment vertical="center"/>
    </xf>
    <xf numFmtId="164" fontId="4" fillId="4" borderId="0" xfId="5" applyNumberFormat="1" applyFont="1" applyFill="1" applyBorder="1" applyAlignment="1">
      <alignment vertical="center"/>
    </xf>
    <xf numFmtId="164" fontId="4" fillId="4" borderId="11" xfId="5" applyNumberFormat="1" applyFont="1" applyFill="1" applyBorder="1" applyAlignment="1">
      <alignment vertical="center"/>
    </xf>
    <xf numFmtId="164" fontId="15" fillId="2" borderId="10" xfId="5" applyNumberFormat="1" applyFont="1" applyFill="1" applyBorder="1" applyAlignment="1">
      <alignment vertical="center"/>
    </xf>
    <xf numFmtId="164" fontId="15" fillId="2" borderId="0" xfId="5" applyNumberFormat="1" applyFont="1" applyFill="1" applyBorder="1" applyAlignment="1">
      <alignment vertical="center"/>
    </xf>
    <xf numFmtId="164" fontId="15" fillId="2" borderId="11" xfId="5" applyNumberFormat="1" applyFont="1" applyFill="1" applyBorder="1" applyAlignment="1">
      <alignment vertical="center"/>
    </xf>
    <xf numFmtId="164" fontId="4" fillId="2" borderId="10" xfId="5" applyNumberFormat="1" applyFont="1" applyFill="1" applyBorder="1" applyAlignment="1">
      <alignment vertical="center"/>
    </xf>
    <xf numFmtId="164" fontId="4" fillId="2" borderId="0" xfId="5" applyNumberFormat="1" applyFont="1" applyFill="1" applyBorder="1" applyAlignment="1">
      <alignment vertical="center"/>
    </xf>
    <xf numFmtId="164" fontId="4" fillId="2" borderId="11" xfId="5" applyNumberFormat="1" applyFont="1" applyFill="1" applyBorder="1" applyAlignment="1">
      <alignment vertical="center"/>
    </xf>
    <xf numFmtId="164" fontId="4" fillId="2" borderId="6" xfId="5" applyNumberFormat="1" applyFont="1" applyFill="1" applyBorder="1" applyAlignment="1">
      <alignment vertical="center"/>
    </xf>
    <xf numFmtId="164" fontId="4" fillId="2" borderId="4" xfId="5" applyNumberFormat="1" applyFont="1" applyFill="1" applyBorder="1" applyAlignment="1">
      <alignment vertical="center"/>
    </xf>
    <xf numFmtId="164" fontId="4" fillId="2" borderId="8" xfId="5" applyNumberFormat="1" applyFont="1" applyFill="1" applyBorder="1" applyAlignment="1">
      <alignment vertical="center"/>
    </xf>
    <xf numFmtId="3" fontId="14" fillId="0" borderId="10" xfId="3" applyNumberFormat="1" applyFont="1" applyBorder="1" applyAlignment="1">
      <alignment horizontal="left" vertical="center"/>
    </xf>
    <xf numFmtId="3" fontId="14" fillId="0" borderId="13" xfId="3" applyNumberFormat="1" applyFont="1" applyBorder="1" applyAlignment="1">
      <alignment horizontal="left" vertical="center"/>
    </xf>
    <xf numFmtId="164" fontId="4" fillId="4" borderId="13" xfId="5" applyNumberFormat="1" applyFont="1" applyFill="1" applyBorder="1" applyAlignment="1">
      <alignment vertical="center"/>
    </xf>
    <xf numFmtId="164" fontId="4" fillId="4" borderId="14" xfId="5" applyNumberFormat="1" applyFont="1" applyFill="1" applyBorder="1" applyAlignment="1">
      <alignment vertical="center"/>
    </xf>
    <xf numFmtId="164" fontId="4" fillId="4" borderId="15" xfId="5" applyNumberFormat="1" applyFont="1" applyFill="1" applyBorder="1" applyAlignment="1">
      <alignment vertical="center"/>
    </xf>
    <xf numFmtId="43" fontId="4" fillId="4" borderId="0" xfId="5" applyFont="1" applyFill="1" applyBorder="1" applyAlignment="1">
      <alignment vertical="center"/>
    </xf>
    <xf numFmtId="0" fontId="14" fillId="0" borderId="10" xfId="3" applyFont="1" applyBorder="1" applyAlignment="1">
      <alignment horizontal="left" vertical="center"/>
    </xf>
    <xf numFmtId="43" fontId="4" fillId="4" borderId="10" xfId="5" applyFont="1" applyFill="1" applyBorder="1" applyAlignment="1">
      <alignment vertical="center"/>
    </xf>
    <xf numFmtId="43" fontId="4" fillId="4" borderId="11" xfId="5" applyFont="1" applyFill="1" applyBorder="1" applyAlignment="1">
      <alignment vertical="center"/>
    </xf>
    <xf numFmtId="164" fontId="14" fillId="0" borderId="0" xfId="1" applyNumberFormat="1" applyFont="1" applyFill="1" applyBorder="1" applyAlignment="1">
      <alignment vertical="center"/>
    </xf>
    <xf numFmtId="164" fontId="14" fillId="0" borderId="11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vertical="center"/>
    </xf>
    <xf numFmtId="164" fontId="14" fillId="4" borderId="4" xfId="1" applyNumberFormat="1" applyFont="1" applyFill="1" applyBorder="1" applyAlignment="1">
      <alignment vertical="center"/>
    </xf>
    <xf numFmtId="164" fontId="14" fillId="4" borderId="8" xfId="1" applyNumberFormat="1" applyFont="1" applyFill="1" applyBorder="1" applyAlignment="1">
      <alignment vertical="center"/>
    </xf>
    <xf numFmtId="164" fontId="14" fillId="2" borderId="13" xfId="1" applyNumberFormat="1" applyFont="1" applyFill="1" applyBorder="1" applyAlignment="1">
      <alignment vertical="center"/>
    </xf>
    <xf numFmtId="164" fontId="14" fillId="2" borderId="14" xfId="1" applyNumberFormat="1" applyFont="1" applyFill="1" applyBorder="1" applyAlignment="1">
      <alignment vertical="center"/>
    </xf>
    <xf numFmtId="164" fontId="14" fillId="2" borderId="15" xfId="1" applyNumberFormat="1" applyFont="1" applyFill="1" applyBorder="1" applyAlignment="1">
      <alignment vertical="center"/>
    </xf>
    <xf numFmtId="164" fontId="13" fillId="2" borderId="4" xfId="1" applyNumberFormat="1" applyFont="1" applyFill="1" applyBorder="1" applyAlignment="1">
      <alignment vertical="center"/>
    </xf>
    <xf numFmtId="164" fontId="14" fillId="4" borderId="10" xfId="1" applyNumberFormat="1" applyFont="1" applyFill="1" applyBorder="1" applyAlignment="1">
      <alignment vertical="center"/>
    </xf>
    <xf numFmtId="164" fontId="14" fillId="4" borderId="0" xfId="1" applyNumberFormat="1" applyFont="1" applyFill="1" applyBorder="1" applyAlignment="1">
      <alignment vertical="center"/>
    </xf>
    <xf numFmtId="164" fontId="14" fillId="4" borderId="11" xfId="1" applyNumberFormat="1" applyFont="1" applyFill="1" applyBorder="1" applyAlignment="1">
      <alignment vertical="center"/>
    </xf>
    <xf numFmtId="164" fontId="13" fillId="2" borderId="1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 vertical="center"/>
    </xf>
    <xf numFmtId="164" fontId="13" fillId="2" borderId="11" xfId="1" applyNumberFormat="1" applyFont="1" applyFill="1" applyBorder="1" applyAlignment="1">
      <alignment vertical="center"/>
    </xf>
    <xf numFmtId="164" fontId="14" fillId="2" borderId="10" xfId="1" applyNumberFormat="1" applyFont="1" applyFill="1" applyBorder="1" applyAlignment="1">
      <alignment vertical="center"/>
    </xf>
    <xf numFmtId="164" fontId="14" fillId="2" borderId="0" xfId="1" applyNumberFormat="1" applyFont="1" applyFill="1" applyBorder="1" applyAlignment="1">
      <alignment vertical="center"/>
    </xf>
    <xf numFmtId="164" fontId="14" fillId="2" borderId="11" xfId="1" applyNumberFormat="1" applyFont="1" applyFill="1" applyBorder="1" applyAlignment="1">
      <alignment vertical="center"/>
    </xf>
    <xf numFmtId="164" fontId="14" fillId="2" borderId="0" xfId="1" applyNumberFormat="1" applyFont="1" applyFill="1" applyAlignment="1">
      <alignment vertical="center"/>
    </xf>
    <xf numFmtId="164" fontId="14" fillId="2" borderId="6" xfId="1" applyNumberFormat="1" applyFont="1" applyFill="1" applyBorder="1" applyAlignment="1">
      <alignment vertical="center"/>
    </xf>
    <xf numFmtId="164" fontId="14" fillId="2" borderId="4" xfId="1" applyNumberFormat="1" applyFont="1" applyFill="1" applyBorder="1" applyAlignment="1">
      <alignment vertical="center"/>
    </xf>
    <xf numFmtId="164" fontId="14" fillId="2" borderId="8" xfId="1" applyNumberFormat="1" applyFont="1" applyFill="1" applyBorder="1" applyAlignment="1">
      <alignment vertical="center"/>
    </xf>
    <xf numFmtId="164" fontId="14" fillId="4" borderId="13" xfId="1" applyNumberFormat="1" applyFont="1" applyFill="1" applyBorder="1" applyAlignment="1">
      <alignment vertical="center"/>
    </xf>
    <xf numFmtId="164" fontId="14" fillId="4" borderId="14" xfId="1" applyNumberFormat="1" applyFont="1" applyFill="1" applyBorder="1" applyAlignment="1">
      <alignment vertical="center"/>
    </xf>
    <xf numFmtId="164" fontId="14" fillId="4" borderId="15" xfId="1" applyNumberFormat="1" applyFont="1" applyFill="1" applyBorder="1" applyAlignment="1">
      <alignment vertical="center"/>
    </xf>
    <xf numFmtId="0" fontId="13" fillId="2" borderId="6" xfId="1" applyNumberFormat="1" applyFont="1" applyFill="1" applyBorder="1" applyAlignment="1">
      <alignment vertical="center"/>
    </xf>
    <xf numFmtId="0" fontId="13" fillId="2" borderId="4" xfId="1" applyNumberFormat="1" applyFont="1" applyFill="1" applyBorder="1" applyAlignment="1">
      <alignment vertical="center"/>
    </xf>
    <xf numFmtId="0" fontId="13" fillId="2" borderId="8" xfId="1" applyNumberFormat="1" applyFont="1" applyFill="1" applyBorder="1" applyAlignment="1">
      <alignment vertical="center"/>
    </xf>
    <xf numFmtId="0" fontId="3" fillId="3" borderId="2" xfId="3" applyFont="1" applyFill="1" applyBorder="1" applyAlignment="1">
      <alignment horizontal="left" vertical="center"/>
    </xf>
    <xf numFmtId="0" fontId="3" fillId="3" borderId="3" xfId="3" applyFont="1" applyFill="1" applyBorder="1" applyAlignment="1">
      <alignment horizontal="left" vertical="center"/>
    </xf>
    <xf numFmtId="3" fontId="13" fillId="3" borderId="10" xfId="7" applyNumberFormat="1" applyFont="1" applyFill="1" applyBorder="1" applyAlignment="1">
      <alignment horizontal="center" vertical="center"/>
    </xf>
    <xf numFmtId="3" fontId="3" fillId="3" borderId="14" xfId="7" applyNumberFormat="1" applyFont="1" applyFill="1" applyBorder="1" applyAlignment="1">
      <alignment horizontal="center" vertical="center"/>
    </xf>
    <xf numFmtId="3" fontId="13" fillId="3" borderId="10" xfId="7" applyNumberFormat="1" applyFont="1" applyFill="1" applyBorder="1" applyAlignment="1">
      <alignment horizontal="left" vertical="center"/>
    </xf>
    <xf numFmtId="3" fontId="13" fillId="5" borderId="10" xfId="7" applyNumberFormat="1" applyFont="1" applyFill="1" applyBorder="1" applyAlignment="1">
      <alignment horizontal="center" vertical="center"/>
    </xf>
    <xf numFmtId="3" fontId="3" fillId="5" borderId="14" xfId="7" applyNumberFormat="1" applyFont="1" applyFill="1" applyBorder="1" applyAlignment="1">
      <alignment horizontal="center" vertical="center"/>
    </xf>
    <xf numFmtId="3" fontId="3" fillId="5" borderId="0" xfId="7" applyNumberFormat="1" applyFont="1" applyFill="1" applyAlignment="1">
      <alignment horizontal="center" vertical="center"/>
    </xf>
    <xf numFmtId="3" fontId="3" fillId="5" borderId="11" xfId="7" applyNumberFormat="1" applyFont="1" applyFill="1" applyBorder="1" applyAlignment="1">
      <alignment horizontal="center" vertical="center"/>
    </xf>
    <xf numFmtId="3" fontId="13" fillId="5" borderId="10" xfId="7" applyNumberFormat="1" applyFont="1" applyFill="1" applyBorder="1" applyAlignment="1">
      <alignment horizontal="left" vertical="center"/>
    </xf>
    <xf numFmtId="0" fontId="3" fillId="5" borderId="3" xfId="3" applyFont="1" applyFill="1" applyBorder="1" applyAlignment="1">
      <alignment horizontal="left" vertical="center"/>
    </xf>
    <xf numFmtId="3" fontId="3" fillId="5" borderId="0" xfId="3" applyNumberFormat="1" applyFont="1" applyFill="1" applyAlignment="1">
      <alignment horizontal="center" vertical="center"/>
    </xf>
    <xf numFmtId="0" fontId="3" fillId="5" borderId="2" xfId="3" applyFont="1" applyFill="1" applyBorder="1" applyAlignment="1">
      <alignment horizontal="left" vertical="center"/>
    </xf>
    <xf numFmtId="3" fontId="13" fillId="6" borderId="10" xfId="7" applyNumberFormat="1" applyFont="1" applyFill="1" applyBorder="1" applyAlignment="1">
      <alignment horizontal="center" vertical="center"/>
    </xf>
    <xf numFmtId="3" fontId="3" fillId="6" borderId="14" xfId="7" applyNumberFormat="1" applyFont="1" applyFill="1" applyBorder="1" applyAlignment="1">
      <alignment horizontal="center" vertical="center"/>
    </xf>
    <xf numFmtId="3" fontId="3" fillId="6" borderId="0" xfId="7" applyNumberFormat="1" applyFont="1" applyFill="1" applyAlignment="1">
      <alignment horizontal="center" vertical="center"/>
    </xf>
    <xf numFmtId="3" fontId="3" fillId="6" borderId="11" xfId="7" applyNumberFormat="1" applyFont="1" applyFill="1" applyBorder="1" applyAlignment="1">
      <alignment horizontal="center" vertical="center"/>
    </xf>
    <xf numFmtId="3" fontId="13" fillId="6" borderId="10" xfId="7" applyNumberFormat="1" applyFont="1" applyFill="1" applyBorder="1" applyAlignment="1">
      <alignment horizontal="left" vertical="center"/>
    </xf>
    <xf numFmtId="0" fontId="3" fillId="6" borderId="3" xfId="3" applyFont="1" applyFill="1" applyBorder="1" applyAlignment="1">
      <alignment horizontal="left" vertical="center"/>
    </xf>
    <xf numFmtId="3" fontId="3" fillId="6" borderId="0" xfId="3" applyNumberFormat="1" applyFont="1" applyFill="1" applyAlignment="1">
      <alignment horizontal="center" vertical="center"/>
    </xf>
    <xf numFmtId="0" fontId="3" fillId="6" borderId="2" xfId="3" applyFont="1" applyFill="1" applyBorder="1" applyAlignment="1">
      <alignment horizontal="left" vertical="center"/>
    </xf>
    <xf numFmtId="3" fontId="13" fillId="3" borderId="0" xfId="7" applyNumberFormat="1" applyFont="1" applyFill="1">
      <alignment vertical="center"/>
    </xf>
    <xf numFmtId="0" fontId="0" fillId="0" borderId="0" xfId="0" applyAlignment="1">
      <alignment vertical="center"/>
    </xf>
    <xf numFmtId="1" fontId="4" fillId="3" borderId="0" xfId="7" applyNumberFormat="1" applyFont="1" applyFill="1">
      <alignment vertical="center"/>
    </xf>
    <xf numFmtId="3" fontId="4" fillId="0" borderId="0" xfId="7" applyNumberFormat="1" applyFont="1">
      <alignment vertical="center"/>
    </xf>
    <xf numFmtId="1" fontId="4" fillId="0" borderId="0" xfId="7" applyNumberFormat="1" applyFont="1">
      <alignment vertical="center"/>
    </xf>
    <xf numFmtId="3" fontId="3" fillId="0" borderId="0" xfId="7" applyNumberFormat="1" applyFont="1">
      <alignment vertical="center"/>
    </xf>
    <xf numFmtId="164" fontId="14" fillId="2" borderId="6" xfId="1" applyNumberFormat="1" applyFont="1" applyFill="1" applyBorder="1" applyAlignment="1">
      <alignment horizontal="right" vertical="center"/>
    </xf>
    <xf numFmtId="164" fontId="14" fillId="2" borderId="4" xfId="1" applyNumberFormat="1" applyFont="1" applyFill="1" applyBorder="1" applyAlignment="1">
      <alignment horizontal="right" vertical="center"/>
    </xf>
    <xf numFmtId="164" fontId="14" fillId="2" borderId="8" xfId="1" applyNumberFormat="1" applyFont="1" applyFill="1" applyBorder="1" applyAlignment="1">
      <alignment horizontal="right" vertical="center"/>
    </xf>
    <xf numFmtId="164" fontId="4" fillId="2" borderId="6" xfId="1" applyNumberFormat="1" applyFont="1" applyFill="1" applyBorder="1" applyAlignment="1">
      <alignment horizontal="right" vertical="center"/>
    </xf>
    <xf numFmtId="164" fontId="4" fillId="2" borderId="4" xfId="1" applyNumberFormat="1" applyFont="1" applyFill="1" applyBorder="1" applyAlignment="1">
      <alignment horizontal="right" vertical="center"/>
    </xf>
    <xf numFmtId="164" fontId="4" fillId="2" borderId="8" xfId="1" applyNumberFormat="1" applyFont="1" applyFill="1" applyBorder="1" applyAlignment="1">
      <alignment horizontal="right" vertical="center"/>
    </xf>
    <xf numFmtId="164" fontId="14" fillId="2" borderId="10" xfId="1" applyNumberFormat="1" applyFont="1" applyFill="1" applyBorder="1" applyAlignment="1">
      <alignment horizontal="right" vertical="center"/>
    </xf>
    <xf numFmtId="164" fontId="14" fillId="2" borderId="0" xfId="1" applyNumberFormat="1" applyFont="1" applyFill="1" applyBorder="1" applyAlignment="1">
      <alignment horizontal="right" vertical="center"/>
    </xf>
    <xf numFmtId="164" fontId="14" fillId="2" borderId="11" xfId="1" applyNumberFormat="1" applyFont="1" applyFill="1" applyBorder="1" applyAlignment="1">
      <alignment horizontal="right" vertical="center"/>
    </xf>
    <xf numFmtId="164" fontId="4" fillId="2" borderId="10" xfId="1" applyNumberFormat="1" applyFont="1" applyFill="1" applyBorder="1" applyAlignment="1">
      <alignment horizontal="right" vertical="center"/>
    </xf>
    <xf numFmtId="164" fontId="4" fillId="2" borderId="0" xfId="1" applyNumberFormat="1" applyFont="1" applyFill="1" applyBorder="1" applyAlignment="1">
      <alignment horizontal="right" vertical="center"/>
    </xf>
    <xf numFmtId="164" fontId="4" fillId="2" borderId="11" xfId="1" applyNumberFormat="1" applyFont="1" applyFill="1" applyBorder="1" applyAlignment="1">
      <alignment horizontal="right" vertical="center"/>
    </xf>
    <xf numFmtId="164" fontId="14" fillId="2" borderId="21" xfId="1" applyNumberFormat="1" applyFont="1" applyFill="1" applyBorder="1" applyAlignment="1">
      <alignment horizontal="right" vertical="center"/>
    </xf>
    <xf numFmtId="164" fontId="14" fillId="2" borderId="22" xfId="1" applyNumberFormat="1" applyFont="1" applyFill="1" applyBorder="1" applyAlignment="1">
      <alignment horizontal="right" vertical="center"/>
    </xf>
    <xf numFmtId="164" fontId="14" fillId="2" borderId="23" xfId="1" applyNumberFormat="1" applyFont="1" applyFill="1" applyBorder="1" applyAlignment="1">
      <alignment horizontal="right" vertical="center"/>
    </xf>
    <xf numFmtId="164" fontId="4" fillId="2" borderId="21" xfId="1" applyNumberFormat="1" applyFont="1" applyFill="1" applyBorder="1" applyAlignment="1">
      <alignment horizontal="right" vertical="center"/>
    </xf>
    <xf numFmtId="164" fontId="4" fillId="2" borderId="22" xfId="1" applyNumberFormat="1" applyFont="1" applyFill="1" applyBorder="1" applyAlignment="1">
      <alignment horizontal="right" vertical="center"/>
    </xf>
    <xf numFmtId="164" fontId="4" fillId="2" borderId="23" xfId="1" applyNumberFormat="1" applyFont="1" applyFill="1" applyBorder="1" applyAlignment="1">
      <alignment horizontal="right" vertical="center"/>
    </xf>
    <xf numFmtId="164" fontId="14" fillId="2" borderId="13" xfId="1" applyNumberFormat="1" applyFont="1" applyFill="1" applyBorder="1" applyAlignment="1">
      <alignment horizontal="right" vertical="center"/>
    </xf>
    <xf numFmtId="164" fontId="14" fillId="2" borderId="14" xfId="1" applyNumberFormat="1" applyFont="1" applyFill="1" applyBorder="1" applyAlignment="1">
      <alignment horizontal="right" vertical="center"/>
    </xf>
    <xf numFmtId="164" fontId="14" fillId="2" borderId="15" xfId="1" applyNumberFormat="1" applyFont="1" applyFill="1" applyBorder="1" applyAlignment="1">
      <alignment horizontal="right" vertical="center"/>
    </xf>
    <xf numFmtId="164" fontId="4" fillId="2" borderId="13" xfId="1" applyNumberFormat="1" applyFont="1" applyFill="1" applyBorder="1" applyAlignment="1">
      <alignment horizontal="right" vertical="center"/>
    </xf>
    <xf numFmtId="164" fontId="4" fillId="2" borderId="14" xfId="1" applyNumberFormat="1" applyFont="1" applyFill="1" applyBorder="1" applyAlignment="1">
      <alignment horizontal="right" vertical="center"/>
    </xf>
    <xf numFmtId="164" fontId="4" fillId="2" borderId="15" xfId="1" applyNumberFormat="1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right" vertical="center"/>
    </xf>
    <xf numFmtId="164" fontId="14" fillId="2" borderId="2" xfId="1" applyNumberFormat="1" applyFont="1" applyFill="1" applyBorder="1" applyAlignment="1">
      <alignment horizontal="right" vertical="center"/>
    </xf>
    <xf numFmtId="164" fontId="14" fillId="2" borderId="3" xfId="1" applyNumberFormat="1" applyFont="1" applyFill="1" applyBorder="1" applyAlignment="1">
      <alignment horizontal="right" vertical="center"/>
    </xf>
    <xf numFmtId="164" fontId="4" fillId="2" borderId="1" xfId="1" applyNumberFormat="1" applyFont="1" applyFill="1" applyBorder="1" applyAlignment="1">
      <alignment horizontal="right" vertical="center"/>
    </xf>
    <xf numFmtId="164" fontId="4" fillId="2" borderId="2" xfId="1" applyNumberFormat="1" applyFont="1" applyFill="1" applyBorder="1" applyAlignment="1">
      <alignment horizontal="right" vertical="center"/>
    </xf>
    <xf numFmtId="164" fontId="4" fillId="2" borderId="3" xfId="1" applyNumberFormat="1" applyFont="1" applyFill="1" applyBorder="1" applyAlignment="1">
      <alignment horizontal="right" vertical="center"/>
    </xf>
    <xf numFmtId="164" fontId="14" fillId="2" borderId="17" xfId="1" applyNumberFormat="1" applyFont="1" applyFill="1" applyBorder="1" applyAlignment="1">
      <alignment horizontal="right" vertical="center"/>
    </xf>
    <xf numFmtId="164" fontId="14" fillId="2" borderId="18" xfId="1" applyNumberFormat="1" applyFont="1" applyFill="1" applyBorder="1" applyAlignment="1">
      <alignment horizontal="right" vertical="center"/>
    </xf>
    <xf numFmtId="164" fontId="14" fillId="2" borderId="19" xfId="1" applyNumberFormat="1" applyFont="1" applyFill="1" applyBorder="1" applyAlignment="1">
      <alignment horizontal="right" vertical="center"/>
    </xf>
    <xf numFmtId="164" fontId="4" fillId="2" borderId="17" xfId="1" applyNumberFormat="1" applyFont="1" applyFill="1" applyBorder="1" applyAlignment="1">
      <alignment horizontal="right" vertical="center"/>
    </xf>
    <xf numFmtId="164" fontId="4" fillId="2" borderId="18" xfId="1" applyNumberFormat="1" applyFont="1" applyFill="1" applyBorder="1" applyAlignment="1">
      <alignment horizontal="right" vertical="center"/>
    </xf>
    <xf numFmtId="164" fontId="4" fillId="2" borderId="19" xfId="1" applyNumberFormat="1" applyFont="1" applyFill="1" applyBorder="1" applyAlignment="1">
      <alignment horizontal="right" vertical="center"/>
    </xf>
    <xf numFmtId="4" fontId="4" fillId="0" borderId="0" xfId="7" applyNumberFormat="1" applyFont="1">
      <alignment vertical="center"/>
    </xf>
    <xf numFmtId="166" fontId="4" fillId="0" borderId="0" xfId="7" applyNumberFormat="1" applyFont="1">
      <alignment vertical="center"/>
    </xf>
    <xf numFmtId="165" fontId="4" fillId="2" borderId="13" xfId="3" applyNumberFormat="1" applyFont="1" applyFill="1" applyBorder="1">
      <alignment vertical="center"/>
    </xf>
    <xf numFmtId="165" fontId="4" fillId="2" borderId="14" xfId="3" applyNumberFormat="1" applyFont="1" applyFill="1" applyBorder="1">
      <alignment vertical="center"/>
    </xf>
    <xf numFmtId="165" fontId="4" fillId="2" borderId="15" xfId="3" applyNumberFormat="1" applyFont="1" applyFill="1" applyBorder="1">
      <alignment vertical="center"/>
    </xf>
    <xf numFmtId="165" fontId="3" fillId="0" borderId="0" xfId="7" applyNumberFormat="1" applyFont="1">
      <alignment vertical="center"/>
    </xf>
    <xf numFmtId="3" fontId="4" fillId="2" borderId="6" xfId="3" applyNumberFormat="1" applyFont="1" applyFill="1" applyBorder="1">
      <alignment vertical="center"/>
    </xf>
    <xf numFmtId="3" fontId="4" fillId="2" borderId="4" xfId="3" applyNumberFormat="1" applyFont="1" applyFill="1" applyBorder="1">
      <alignment vertical="center"/>
    </xf>
    <xf numFmtId="3" fontId="4" fillId="2" borderId="8" xfId="3" applyNumberFormat="1" applyFont="1" applyFill="1" applyBorder="1">
      <alignment vertical="center"/>
    </xf>
    <xf numFmtId="3" fontId="4" fillId="2" borderId="10" xfId="3" applyNumberFormat="1" applyFont="1" applyFill="1" applyBorder="1">
      <alignment vertical="center"/>
    </xf>
    <xf numFmtId="3" fontId="4" fillId="2" borderId="0" xfId="3" applyNumberFormat="1" applyFont="1" applyFill="1">
      <alignment vertical="center"/>
    </xf>
    <xf numFmtId="3" fontId="4" fillId="2" borderId="11" xfId="3" applyNumberFormat="1" applyFont="1" applyFill="1" applyBorder="1">
      <alignment vertical="center"/>
    </xf>
    <xf numFmtId="3" fontId="4" fillId="2" borderId="13" xfId="3" applyNumberFormat="1" applyFont="1" applyFill="1" applyBorder="1">
      <alignment vertical="center"/>
    </xf>
    <xf numFmtId="3" fontId="4" fillId="2" borderId="14" xfId="3" applyNumberFormat="1" applyFont="1" applyFill="1" applyBorder="1">
      <alignment vertical="center"/>
    </xf>
    <xf numFmtId="3" fontId="4" fillId="2" borderId="15" xfId="3" applyNumberFormat="1" applyFont="1" applyFill="1" applyBorder="1">
      <alignment vertical="center"/>
    </xf>
    <xf numFmtId="3" fontId="14" fillId="0" borderId="0" xfId="7" applyNumberFormat="1" applyFont="1">
      <alignment vertical="center"/>
    </xf>
    <xf numFmtId="3" fontId="13" fillId="6" borderId="0" xfId="7" applyNumberFormat="1" applyFont="1" applyFill="1">
      <alignment vertical="center"/>
    </xf>
    <xf numFmtId="1" fontId="4" fillId="6" borderId="0" xfId="7" applyNumberFormat="1" applyFont="1" applyFill="1">
      <alignment vertical="center"/>
    </xf>
    <xf numFmtId="0" fontId="14" fillId="0" borderId="0" xfId="0" applyFont="1" applyAlignment="1">
      <alignment vertical="center"/>
    </xf>
    <xf numFmtId="3" fontId="13" fillId="5" borderId="0" xfId="7" applyNumberFormat="1" applyFont="1" applyFill="1">
      <alignment vertical="center"/>
    </xf>
    <xf numFmtId="1" fontId="4" fillId="5" borderId="0" xfId="7" applyNumberFormat="1" applyFont="1" applyFill="1">
      <alignment vertical="center"/>
    </xf>
    <xf numFmtId="3" fontId="13" fillId="2" borderId="7" xfId="7" applyNumberFormat="1" applyFont="1" applyFill="1" applyBorder="1" applyAlignment="1">
      <alignment horizontal="left" vertical="center"/>
    </xf>
    <xf numFmtId="3" fontId="13" fillId="2" borderId="9" xfId="7" applyNumberFormat="1" applyFont="1" applyFill="1" applyBorder="1" applyAlignment="1">
      <alignment horizontal="left" vertical="center"/>
    </xf>
    <xf numFmtId="3" fontId="13" fillId="2" borderId="12" xfId="7" applyNumberFormat="1" applyFont="1" applyFill="1" applyBorder="1" applyAlignment="1">
      <alignment horizontal="left" vertical="center"/>
    </xf>
    <xf numFmtId="3" fontId="3" fillId="2" borderId="4" xfId="3" applyNumberFormat="1" applyFont="1" applyFill="1" applyBorder="1" applyAlignment="1">
      <alignment horizontal="center" vertical="center" wrapText="1"/>
    </xf>
    <xf numFmtId="3" fontId="3" fillId="2" borderId="0" xfId="3" applyNumberFormat="1" applyFont="1" applyFill="1" applyAlignment="1">
      <alignment horizontal="center" vertical="center" wrapText="1"/>
    </xf>
    <xf numFmtId="3" fontId="3" fillId="2" borderId="4" xfId="7" applyNumberFormat="1" applyFont="1" applyFill="1" applyBorder="1" applyAlignment="1">
      <alignment horizontal="center" vertical="center" wrapText="1"/>
    </xf>
    <xf numFmtId="3" fontId="3" fillId="2" borderId="0" xfId="7" applyNumberFormat="1" applyFont="1" applyFill="1" applyAlignment="1">
      <alignment horizontal="center" vertical="center" wrapText="1"/>
    </xf>
    <xf numFmtId="3" fontId="3" fillId="2" borderId="8" xfId="7" applyNumberFormat="1" applyFont="1" applyFill="1" applyBorder="1" applyAlignment="1">
      <alignment horizontal="center" vertical="center" wrapText="1"/>
    </xf>
    <xf numFmtId="3" fontId="3" fillId="2" borderId="11" xfId="7" applyNumberFormat="1" applyFont="1" applyFill="1" applyBorder="1" applyAlignment="1">
      <alignment horizontal="center" vertical="center" wrapText="1"/>
    </xf>
    <xf numFmtId="3" fontId="3" fillId="2" borderId="6" xfId="7" applyNumberFormat="1" applyFont="1" applyFill="1" applyBorder="1" applyAlignment="1">
      <alignment horizontal="center" vertical="center"/>
    </xf>
    <xf numFmtId="3" fontId="3" fillId="2" borderId="10" xfId="7" applyNumberFormat="1" applyFont="1" applyFill="1" applyBorder="1" applyAlignment="1">
      <alignment horizontal="center" vertical="center"/>
    </xf>
    <xf numFmtId="3" fontId="3" fillId="2" borderId="6" xfId="7" applyNumberFormat="1" applyFont="1" applyFill="1" applyBorder="1" applyAlignment="1">
      <alignment horizontal="center" vertical="center" wrapText="1"/>
    </xf>
    <xf numFmtId="3" fontId="3" fillId="2" borderId="10" xfId="7" applyNumberFormat="1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9">
    <cellStyle name="Normal" xfId="0" builtinId="0"/>
    <cellStyle name="Normal 2" xfId="4" xr:uid="{673F20C4-4F6B-4930-BB18-4BB5B75A357E}"/>
    <cellStyle name="Normal 2 14 2" xfId="7" xr:uid="{31B09BB9-372D-4B92-B38F-C6D025B03E81}"/>
    <cellStyle name="Normal 50" xfId="3" xr:uid="{6A9F1784-3095-417F-8A27-B0DF87F620C8}"/>
    <cellStyle name="Normal 50 2" xfId="8" xr:uid="{7FD75D29-D09B-46E6-B9C6-91C065C95558}"/>
    <cellStyle name="Normal_Balanços Energéticos Consolidados - Matriz 47x27 (tep)" xfId="2" xr:uid="{B3109591-C535-4B14-86D7-E7266F4668AF}"/>
    <cellStyle name="Porcentagem 2" xfId="6" xr:uid="{BBE60C05-EB94-40F0-80A1-CEB2291333F4}"/>
    <cellStyle name="Vírgula" xfId="1" builtinId="3"/>
    <cellStyle name="Vírgula 2" xfId="5" xr:uid="{A1334EB8-646D-4EE4-9624-E8B70DF2B08E}"/>
  </cellStyles>
  <dxfs count="124"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1695450</xdr:colOff>
      <xdr:row>8</xdr:row>
      <xdr:rowOff>104775</xdr:rowOff>
    </xdr:to>
    <xdr:pic>
      <xdr:nvPicPr>
        <xdr:cNvPr id="2" name="Picture 1" descr="Logo EPE">
          <a:extLst>
            <a:ext uri="{FF2B5EF4-FFF2-40B4-BE49-F238E27FC236}">
              <a16:creationId xmlns:a16="http://schemas.microsoft.com/office/drawing/2014/main" id="{FEE5136F-5954-430D-8348-DD1BE8597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0"/>
          <a:ext cx="169545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BEN\BEN%20-%202026\07%20Arquivos%20Site\S&#233;ries%20Completas%20(1970%20a%202025)\Anexo%20X%20-%20Matriz%20Aberta%20e%20Comercial%20-%201970%20a%202025.xlsx" TargetMode="External"/><Relationship Id="rId1" Type="http://schemas.openxmlformats.org/officeDocument/2006/relationships/externalLinkPath" Target="Anexo%20X%20-%20Matriz%20Aberta%20e%20Comercial%20-%201970%20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triz 2025"/>
      <sheetName val="Matriz aberta 2025"/>
      <sheetName val="Matriz 2024"/>
      <sheetName val="Matriz aberta 2024"/>
      <sheetName val="Matriz 2023"/>
      <sheetName val="Matriz aberta 2023"/>
      <sheetName val="Matriz 2022"/>
      <sheetName val="Matriz aberta 2022"/>
      <sheetName val="Matriz 2021"/>
      <sheetName val="Matriz aberta 2021"/>
      <sheetName val="Matriz 2020"/>
      <sheetName val="Matriz aberta 2020"/>
      <sheetName val="Matriz 2019"/>
      <sheetName val="Matriz aberta 2019"/>
      <sheetName val="Matriz 2018"/>
      <sheetName val="Matriz aberta 2018"/>
      <sheetName val="Matriz 2017"/>
      <sheetName val="Matriz aberta 2017"/>
      <sheetName val="Matriz 2016"/>
      <sheetName val="Matriz aberta 2016"/>
      <sheetName val="Matriz 2015"/>
      <sheetName val="Matriz aberta 2015"/>
      <sheetName val="Matriz 2014"/>
      <sheetName val="Matriz aberta 2014"/>
      <sheetName val="Matriz 2013"/>
      <sheetName val="Matriz aberta 2013"/>
      <sheetName val="Matriz 2012"/>
      <sheetName val="Matriz aberta 2012"/>
      <sheetName val="Matriz 2011"/>
      <sheetName val="Matriz aberta 2011"/>
      <sheetName val="Matriz 2010"/>
      <sheetName val="Matriz aberta 2010"/>
      <sheetName val="Matriz 2009"/>
      <sheetName val="Matriz aberta 2009"/>
      <sheetName val="Matriz 2008"/>
      <sheetName val="Matriz aberta 2008"/>
      <sheetName val="Matriz 2007"/>
      <sheetName val="Matriz aberta 2007"/>
      <sheetName val="Matriz 2006"/>
      <sheetName val="Matriz aberta 2006"/>
      <sheetName val="Matriz 2005"/>
      <sheetName val="Matriz aberta 2005"/>
      <sheetName val="Matriz 2004"/>
      <sheetName val="Matriz aberta 2004"/>
      <sheetName val="Matriz 2003"/>
      <sheetName val="Matriz aberta 2003"/>
      <sheetName val="Matriz 2002"/>
      <sheetName val="Matriz aberta 2002"/>
      <sheetName val="Matriz 2001"/>
      <sheetName val="Matriz aberta 2001"/>
      <sheetName val="Matriz 2000"/>
      <sheetName val="Matriz aberta 2000"/>
      <sheetName val="Matriz 1999"/>
      <sheetName val="Matriz aberta 1999"/>
      <sheetName val="Matriz 1998"/>
      <sheetName val="Matriz aberta 1998"/>
      <sheetName val="Matriz 1997"/>
      <sheetName val="Matriz aberta 1997"/>
      <sheetName val="Matriz 1996"/>
      <sheetName val="Matriz aberta 1996"/>
      <sheetName val="Matriz 1995"/>
      <sheetName val="Matriz aberta 1995"/>
      <sheetName val="Matriz 1994"/>
      <sheetName val="Matriz aberta 1994"/>
      <sheetName val="Matriz 1993"/>
      <sheetName val="Matriz aberta 1993"/>
      <sheetName val="Matriz 1992"/>
      <sheetName val="Matriz aberta 1992"/>
      <sheetName val="Matriz 1991"/>
      <sheetName val="Matriz aberta 1991"/>
      <sheetName val="Matriz 1990"/>
      <sheetName val="Matriz aberta 1990"/>
      <sheetName val="Matriz 1989"/>
      <sheetName val="Matriz aberta 1989"/>
      <sheetName val="Matriz 1988"/>
      <sheetName val="Matriz aberta 1988"/>
      <sheetName val="Matriz 1987"/>
      <sheetName val="Matriz aberta 1987"/>
      <sheetName val="Matriz 1986"/>
      <sheetName val="Matriz aberta 1986"/>
      <sheetName val="Matriz 1985"/>
      <sheetName val="Matriz aberta 1985"/>
      <sheetName val="Matriz 1984"/>
      <sheetName val="Matriz aberta 1984"/>
      <sheetName val="Matriz 1983"/>
      <sheetName val="Matriz aberta 1983"/>
      <sheetName val="Matriz 1982"/>
      <sheetName val="Matriz aberta 1982"/>
      <sheetName val="Matriz 1981"/>
      <sheetName val="Matriz aberta 1981"/>
      <sheetName val="Matriz 1980"/>
      <sheetName val="Matriz aberta 1980"/>
      <sheetName val="Matriz 1979"/>
      <sheetName val="Matriz aberta 1979"/>
      <sheetName val="Matriz 1978"/>
      <sheetName val="Matriz aberta 1978"/>
      <sheetName val="Matriz 1977"/>
      <sheetName val="Matriz aberta 1977"/>
      <sheetName val="Matriz 1976"/>
      <sheetName val="Matriz aberta 1976"/>
      <sheetName val="Matriz 1975"/>
      <sheetName val="Matriz aberta 1975"/>
      <sheetName val="Matriz 1974"/>
      <sheetName val="Matriz aberta 1974"/>
      <sheetName val="Matriz 1973"/>
      <sheetName val="Matriz aberta 1973"/>
      <sheetName val="Matriz 1972"/>
      <sheetName val="Matriz aberta 1972"/>
      <sheetName val="Matriz 1971"/>
      <sheetName val="Matriz aberta 1971"/>
      <sheetName val="Matriz 1970"/>
      <sheetName val="Matriz aberta 19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B89A-1343-407B-BF0F-4A2B41825F5C}">
  <dimension ref="A1:CC124"/>
  <sheetViews>
    <sheetView showGridLines="0" tabSelected="1" zoomScaleNormal="100" workbookViewId="0">
      <pane xSplit="1" ySplit="4" topLeftCell="B5" activePane="bottomRight" state="frozen"/>
      <selection pane="bottomRight"/>
      <selection pane="bottomLeft"/>
      <selection pane="topRight"/>
    </sheetView>
  </sheetViews>
  <sheetFormatPr defaultColWidth="9.140625" defaultRowHeight="10.5"/>
  <cols>
    <col min="1" max="1" width="34.7109375" style="199" customWidth="1"/>
    <col min="2" max="2" width="12.5703125" style="145" bestFit="1" customWidth="1"/>
    <col min="3" max="4" width="10.85546875" style="145" bestFit="1" customWidth="1"/>
    <col min="5" max="5" width="9.5703125" style="145" bestFit="1" customWidth="1"/>
    <col min="6" max="6" width="9.85546875" style="145" bestFit="1" customWidth="1"/>
    <col min="7" max="8" width="9.5703125" style="145" bestFit="1" customWidth="1"/>
    <col min="9" max="9" width="9.85546875" style="145" bestFit="1" customWidth="1"/>
    <col min="10" max="12" width="9.5703125" style="145" bestFit="1" customWidth="1"/>
    <col min="13" max="13" width="10.5703125" style="145" bestFit="1" customWidth="1"/>
    <col min="14" max="15" width="9.5703125" style="145" bestFit="1" customWidth="1"/>
    <col min="16" max="16" width="10.85546875" style="145" bestFit="1" customWidth="1"/>
    <col min="17" max="17" width="9.5703125" style="145" bestFit="1" customWidth="1"/>
    <col min="18" max="18" width="9.85546875" style="145" bestFit="1" customWidth="1"/>
    <col min="19" max="19" width="11.85546875" style="145" bestFit="1" customWidth="1"/>
    <col min="20" max="20" width="11.85546875" style="145" customWidth="1"/>
    <col min="21" max="21" width="11" style="145" customWidth="1"/>
    <col min="22" max="22" width="9.42578125" style="145" customWidth="1"/>
    <col min="23" max="23" width="10.85546875" style="145" bestFit="1" customWidth="1"/>
    <col min="24" max="24" width="11.85546875" style="145" bestFit="1" customWidth="1"/>
    <col min="25" max="25" width="10.85546875" style="145" bestFit="1" customWidth="1"/>
    <col min="26" max="26" width="11.85546875" style="145" bestFit="1" customWidth="1"/>
    <col min="27" max="28" width="12.7109375" style="145" bestFit="1" customWidth="1"/>
    <col min="29" max="29" width="12.7109375" style="145" customWidth="1"/>
    <col min="30" max="30" width="11.5703125" style="145" bestFit="1" customWidth="1"/>
    <col min="31" max="31" width="10.7109375" style="145" bestFit="1" customWidth="1"/>
    <col min="32" max="32" width="10.85546875" style="145" bestFit="1" customWidth="1"/>
    <col min="33" max="33" width="9.7109375" style="145" bestFit="1" customWidth="1"/>
    <col min="34" max="34" width="10.85546875" style="145" bestFit="1" customWidth="1"/>
    <col min="35" max="35" width="9.85546875" style="145" bestFit="1" customWidth="1"/>
    <col min="36" max="36" width="9.5703125" style="145" bestFit="1" customWidth="1"/>
    <col min="37" max="37" width="10.5703125" style="145" bestFit="1" customWidth="1"/>
    <col min="38" max="38" width="9.7109375" style="145" bestFit="1" customWidth="1"/>
    <col min="39" max="40" width="9.5703125" style="145" bestFit="1" customWidth="1"/>
    <col min="41" max="41" width="10.7109375" style="145" bestFit="1" customWidth="1"/>
    <col min="42" max="42" width="9.5703125" style="145" bestFit="1" customWidth="1"/>
    <col min="43" max="43" width="11.7109375" style="145" bestFit="1" customWidth="1"/>
    <col min="44" max="44" width="9.85546875" style="145" bestFit="1" customWidth="1"/>
    <col min="45" max="46" width="10.7109375" style="145" bestFit="1" customWidth="1"/>
    <col min="47" max="47" width="10.5703125" style="145" bestFit="1" customWidth="1"/>
    <col min="48" max="48" width="12.5703125" style="145" bestFit="1" customWidth="1"/>
    <col min="49" max="49" width="9.7109375" style="145" bestFit="1" customWidth="1"/>
    <col min="50" max="50" width="9.5703125" style="145" bestFit="1" customWidth="1"/>
    <col min="51" max="52" width="9.7109375" style="145" bestFit="1" customWidth="1"/>
    <col min="53" max="53" width="9.5703125" style="145" bestFit="1" customWidth="1"/>
    <col min="54" max="54" width="12.5703125" style="145" bestFit="1" customWidth="1"/>
    <col min="55" max="55" width="11.28515625" style="202" customWidth="1"/>
    <col min="56" max="56" width="14.42578125" style="202" customWidth="1"/>
    <col min="57" max="57" width="10.7109375" style="145" bestFit="1" customWidth="1"/>
    <col min="58" max="58" width="10.7109375" style="145" customWidth="1"/>
    <col min="59" max="61" width="9.42578125" style="145" bestFit="1" customWidth="1"/>
    <col min="62" max="62" width="4.42578125" style="145" customWidth="1"/>
    <col min="63" max="63" width="10.7109375" style="145" bestFit="1" customWidth="1"/>
    <col min="64" max="64" width="9.42578125" style="145" bestFit="1" customWidth="1"/>
    <col min="65" max="65" width="10.7109375" style="145" bestFit="1" customWidth="1"/>
    <col min="66" max="67" width="10.7109375" style="145" customWidth="1"/>
    <col min="68" max="68" width="9.42578125" style="145" bestFit="1" customWidth="1"/>
    <col min="69" max="69" width="8.28515625" style="145" customWidth="1"/>
    <col min="70" max="72" width="9.140625" style="145"/>
    <col min="73" max="73" width="9.5703125" style="145" bestFit="1" customWidth="1"/>
    <col min="74" max="74" width="9.140625" style="145"/>
    <col min="75" max="75" width="10.5703125" style="145" bestFit="1" customWidth="1"/>
    <col min="76" max="262" width="9.140625" style="145"/>
    <col min="263" max="263" width="34.7109375" style="145" customWidth="1"/>
    <col min="264" max="318" width="9.140625" style="145"/>
    <col min="319" max="319" width="3" style="145" customWidth="1"/>
    <col min="320" max="323" width="9.140625" style="145"/>
    <col min="324" max="324" width="3" style="145" customWidth="1"/>
    <col min="325" max="518" width="9.140625" style="145"/>
    <col min="519" max="519" width="34.7109375" style="145" customWidth="1"/>
    <col min="520" max="574" width="9.140625" style="145"/>
    <col min="575" max="575" width="3" style="145" customWidth="1"/>
    <col min="576" max="579" width="9.140625" style="145"/>
    <col min="580" max="580" width="3" style="145" customWidth="1"/>
    <col min="581" max="774" width="9.140625" style="145"/>
    <col min="775" max="775" width="34.7109375" style="145" customWidth="1"/>
    <col min="776" max="830" width="9.140625" style="145"/>
    <col min="831" max="831" width="3" style="145" customWidth="1"/>
    <col min="832" max="835" width="9.140625" style="145"/>
    <col min="836" max="836" width="3" style="145" customWidth="1"/>
    <col min="837" max="1030" width="9.140625" style="145"/>
    <col min="1031" max="1031" width="34.7109375" style="145" customWidth="1"/>
    <col min="1032" max="1086" width="9.140625" style="145"/>
    <col min="1087" max="1087" width="3" style="145" customWidth="1"/>
    <col min="1088" max="1091" width="9.140625" style="145"/>
    <col min="1092" max="1092" width="3" style="145" customWidth="1"/>
    <col min="1093" max="1286" width="9.140625" style="145"/>
    <col min="1287" max="1287" width="34.7109375" style="145" customWidth="1"/>
    <col min="1288" max="1342" width="9.140625" style="145"/>
    <col min="1343" max="1343" width="3" style="145" customWidth="1"/>
    <col min="1344" max="1347" width="9.140625" style="145"/>
    <col min="1348" max="1348" width="3" style="145" customWidth="1"/>
    <col min="1349" max="1542" width="9.140625" style="145"/>
    <col min="1543" max="1543" width="34.7109375" style="145" customWidth="1"/>
    <col min="1544" max="1598" width="9.140625" style="145"/>
    <col min="1599" max="1599" width="3" style="145" customWidth="1"/>
    <col min="1600" max="1603" width="9.140625" style="145"/>
    <col min="1604" max="1604" width="3" style="145" customWidth="1"/>
    <col min="1605" max="1798" width="9.140625" style="145"/>
    <col min="1799" max="1799" width="34.7109375" style="145" customWidth="1"/>
    <col min="1800" max="1854" width="9.140625" style="145"/>
    <col min="1855" max="1855" width="3" style="145" customWidth="1"/>
    <col min="1856" max="1859" width="9.140625" style="145"/>
    <col min="1860" max="1860" width="3" style="145" customWidth="1"/>
    <col min="1861" max="2054" width="9.140625" style="145"/>
    <col min="2055" max="2055" width="34.7109375" style="145" customWidth="1"/>
    <col min="2056" max="2110" width="9.140625" style="145"/>
    <col min="2111" max="2111" width="3" style="145" customWidth="1"/>
    <col min="2112" max="2115" width="9.140625" style="145"/>
    <col min="2116" max="2116" width="3" style="145" customWidth="1"/>
    <col min="2117" max="2310" width="9.140625" style="145"/>
    <col min="2311" max="2311" width="34.7109375" style="145" customWidth="1"/>
    <col min="2312" max="2366" width="9.140625" style="145"/>
    <col min="2367" max="2367" width="3" style="145" customWidth="1"/>
    <col min="2368" max="2371" width="9.140625" style="145"/>
    <col min="2372" max="2372" width="3" style="145" customWidth="1"/>
    <col min="2373" max="2566" width="9.140625" style="145"/>
    <col min="2567" max="2567" width="34.7109375" style="145" customWidth="1"/>
    <col min="2568" max="2622" width="9.140625" style="145"/>
    <col min="2623" max="2623" width="3" style="145" customWidth="1"/>
    <col min="2624" max="2627" width="9.140625" style="145"/>
    <col min="2628" max="2628" width="3" style="145" customWidth="1"/>
    <col min="2629" max="2822" width="9.140625" style="145"/>
    <col min="2823" max="2823" width="34.7109375" style="145" customWidth="1"/>
    <col min="2824" max="2878" width="9.140625" style="145"/>
    <col min="2879" max="2879" width="3" style="145" customWidth="1"/>
    <col min="2880" max="2883" width="9.140625" style="145"/>
    <col min="2884" max="2884" width="3" style="145" customWidth="1"/>
    <col min="2885" max="3078" width="9.140625" style="145"/>
    <col min="3079" max="3079" width="34.7109375" style="145" customWidth="1"/>
    <col min="3080" max="3134" width="9.140625" style="145"/>
    <col min="3135" max="3135" width="3" style="145" customWidth="1"/>
    <col min="3136" max="3139" width="9.140625" style="145"/>
    <col min="3140" max="3140" width="3" style="145" customWidth="1"/>
    <col min="3141" max="3334" width="9.140625" style="145"/>
    <col min="3335" max="3335" width="34.7109375" style="145" customWidth="1"/>
    <col min="3336" max="3390" width="9.140625" style="145"/>
    <col min="3391" max="3391" width="3" style="145" customWidth="1"/>
    <col min="3392" max="3395" width="9.140625" style="145"/>
    <col min="3396" max="3396" width="3" style="145" customWidth="1"/>
    <col min="3397" max="3590" width="9.140625" style="145"/>
    <col min="3591" max="3591" width="34.7109375" style="145" customWidth="1"/>
    <col min="3592" max="3646" width="9.140625" style="145"/>
    <col min="3647" max="3647" width="3" style="145" customWidth="1"/>
    <col min="3648" max="3651" width="9.140625" style="145"/>
    <col min="3652" max="3652" width="3" style="145" customWidth="1"/>
    <col min="3653" max="3846" width="9.140625" style="145"/>
    <col min="3847" max="3847" width="34.7109375" style="145" customWidth="1"/>
    <col min="3848" max="3902" width="9.140625" style="145"/>
    <col min="3903" max="3903" width="3" style="145" customWidth="1"/>
    <col min="3904" max="3907" width="9.140625" style="145"/>
    <col min="3908" max="3908" width="3" style="145" customWidth="1"/>
    <col min="3909" max="4102" width="9.140625" style="145"/>
    <col min="4103" max="4103" width="34.7109375" style="145" customWidth="1"/>
    <col min="4104" max="4158" width="9.140625" style="145"/>
    <col min="4159" max="4159" width="3" style="145" customWidth="1"/>
    <col min="4160" max="4163" width="9.140625" style="145"/>
    <col min="4164" max="4164" width="3" style="145" customWidth="1"/>
    <col min="4165" max="4358" width="9.140625" style="145"/>
    <col min="4359" max="4359" width="34.7109375" style="145" customWidth="1"/>
    <col min="4360" max="4414" width="9.140625" style="145"/>
    <col min="4415" max="4415" width="3" style="145" customWidth="1"/>
    <col min="4416" max="4419" width="9.140625" style="145"/>
    <col min="4420" max="4420" width="3" style="145" customWidth="1"/>
    <col min="4421" max="4614" width="9.140625" style="145"/>
    <col min="4615" max="4615" width="34.7109375" style="145" customWidth="1"/>
    <col min="4616" max="4670" width="9.140625" style="145"/>
    <col min="4671" max="4671" width="3" style="145" customWidth="1"/>
    <col min="4672" max="4675" width="9.140625" style="145"/>
    <col min="4676" max="4676" width="3" style="145" customWidth="1"/>
    <col min="4677" max="4870" width="9.140625" style="145"/>
    <col min="4871" max="4871" width="34.7109375" style="145" customWidth="1"/>
    <col min="4872" max="4926" width="9.140625" style="145"/>
    <col min="4927" max="4927" width="3" style="145" customWidth="1"/>
    <col min="4928" max="4931" width="9.140625" style="145"/>
    <col min="4932" max="4932" width="3" style="145" customWidth="1"/>
    <col min="4933" max="5126" width="9.140625" style="145"/>
    <col min="5127" max="5127" width="34.7109375" style="145" customWidth="1"/>
    <col min="5128" max="5182" width="9.140625" style="145"/>
    <col min="5183" max="5183" width="3" style="145" customWidth="1"/>
    <col min="5184" max="5187" width="9.140625" style="145"/>
    <col min="5188" max="5188" width="3" style="145" customWidth="1"/>
    <col min="5189" max="5382" width="9.140625" style="145"/>
    <col min="5383" max="5383" width="34.7109375" style="145" customWidth="1"/>
    <col min="5384" max="5438" width="9.140625" style="145"/>
    <col min="5439" max="5439" width="3" style="145" customWidth="1"/>
    <col min="5440" max="5443" width="9.140625" style="145"/>
    <col min="5444" max="5444" width="3" style="145" customWidth="1"/>
    <col min="5445" max="5638" width="9.140625" style="145"/>
    <col min="5639" max="5639" width="34.7109375" style="145" customWidth="1"/>
    <col min="5640" max="5694" width="9.140625" style="145"/>
    <col min="5695" max="5695" width="3" style="145" customWidth="1"/>
    <col min="5696" max="5699" width="9.140625" style="145"/>
    <col min="5700" max="5700" width="3" style="145" customWidth="1"/>
    <col min="5701" max="5894" width="9.140625" style="145"/>
    <col min="5895" max="5895" width="34.7109375" style="145" customWidth="1"/>
    <col min="5896" max="5950" width="9.140625" style="145"/>
    <col min="5951" max="5951" width="3" style="145" customWidth="1"/>
    <col min="5952" max="5955" width="9.140625" style="145"/>
    <col min="5956" max="5956" width="3" style="145" customWidth="1"/>
    <col min="5957" max="6150" width="9.140625" style="145"/>
    <col min="6151" max="6151" width="34.7109375" style="145" customWidth="1"/>
    <col min="6152" max="6206" width="9.140625" style="145"/>
    <col min="6207" max="6207" width="3" style="145" customWidth="1"/>
    <col min="6208" max="6211" width="9.140625" style="145"/>
    <col min="6212" max="6212" width="3" style="145" customWidth="1"/>
    <col min="6213" max="6406" width="9.140625" style="145"/>
    <col min="6407" max="6407" width="34.7109375" style="145" customWidth="1"/>
    <col min="6408" max="6462" width="9.140625" style="145"/>
    <col min="6463" max="6463" width="3" style="145" customWidth="1"/>
    <col min="6464" max="6467" width="9.140625" style="145"/>
    <col min="6468" max="6468" width="3" style="145" customWidth="1"/>
    <col min="6469" max="6662" width="9.140625" style="145"/>
    <col min="6663" max="6663" width="34.7109375" style="145" customWidth="1"/>
    <col min="6664" max="6718" width="9.140625" style="145"/>
    <col min="6719" max="6719" width="3" style="145" customWidth="1"/>
    <col min="6720" max="6723" width="9.140625" style="145"/>
    <col min="6724" max="6724" width="3" style="145" customWidth="1"/>
    <col min="6725" max="6918" width="9.140625" style="145"/>
    <col min="6919" max="6919" width="34.7109375" style="145" customWidth="1"/>
    <col min="6920" max="6974" width="9.140625" style="145"/>
    <col min="6975" max="6975" width="3" style="145" customWidth="1"/>
    <col min="6976" max="6979" width="9.140625" style="145"/>
    <col min="6980" max="6980" width="3" style="145" customWidth="1"/>
    <col min="6981" max="7174" width="9.140625" style="145"/>
    <col min="7175" max="7175" width="34.7109375" style="145" customWidth="1"/>
    <col min="7176" max="7230" width="9.140625" style="145"/>
    <col min="7231" max="7231" width="3" style="145" customWidth="1"/>
    <col min="7232" max="7235" width="9.140625" style="145"/>
    <col min="7236" max="7236" width="3" style="145" customWidth="1"/>
    <col min="7237" max="7430" width="9.140625" style="145"/>
    <col min="7431" max="7431" width="34.7109375" style="145" customWidth="1"/>
    <col min="7432" max="7486" width="9.140625" style="145"/>
    <col min="7487" max="7487" width="3" style="145" customWidth="1"/>
    <col min="7488" max="7491" width="9.140625" style="145"/>
    <col min="7492" max="7492" width="3" style="145" customWidth="1"/>
    <col min="7493" max="7686" width="9.140625" style="145"/>
    <col min="7687" max="7687" width="34.7109375" style="145" customWidth="1"/>
    <col min="7688" max="7742" width="9.140625" style="145"/>
    <col min="7743" max="7743" width="3" style="145" customWidth="1"/>
    <col min="7744" max="7747" width="9.140625" style="145"/>
    <col min="7748" max="7748" width="3" style="145" customWidth="1"/>
    <col min="7749" max="7942" width="9.140625" style="145"/>
    <col min="7943" max="7943" width="34.7109375" style="145" customWidth="1"/>
    <col min="7944" max="7998" width="9.140625" style="145"/>
    <col min="7999" max="7999" width="3" style="145" customWidth="1"/>
    <col min="8000" max="8003" width="9.140625" style="145"/>
    <col min="8004" max="8004" width="3" style="145" customWidth="1"/>
    <col min="8005" max="8198" width="9.140625" style="145"/>
    <col min="8199" max="8199" width="34.7109375" style="145" customWidth="1"/>
    <col min="8200" max="8254" width="9.140625" style="145"/>
    <col min="8255" max="8255" width="3" style="145" customWidth="1"/>
    <col min="8256" max="8259" width="9.140625" style="145"/>
    <col min="8260" max="8260" width="3" style="145" customWidth="1"/>
    <col min="8261" max="8454" width="9.140625" style="145"/>
    <col min="8455" max="8455" width="34.7109375" style="145" customWidth="1"/>
    <col min="8456" max="8510" width="9.140625" style="145"/>
    <col min="8511" max="8511" width="3" style="145" customWidth="1"/>
    <col min="8512" max="8515" width="9.140625" style="145"/>
    <col min="8516" max="8516" width="3" style="145" customWidth="1"/>
    <col min="8517" max="8710" width="9.140625" style="145"/>
    <col min="8711" max="8711" width="34.7109375" style="145" customWidth="1"/>
    <col min="8712" max="8766" width="9.140625" style="145"/>
    <col min="8767" max="8767" width="3" style="145" customWidth="1"/>
    <col min="8768" max="8771" width="9.140625" style="145"/>
    <col min="8772" max="8772" width="3" style="145" customWidth="1"/>
    <col min="8773" max="8966" width="9.140625" style="145"/>
    <col min="8967" max="8967" width="34.7109375" style="145" customWidth="1"/>
    <col min="8968" max="9022" width="9.140625" style="145"/>
    <col min="9023" max="9023" width="3" style="145" customWidth="1"/>
    <col min="9024" max="9027" width="9.140625" style="145"/>
    <col min="9028" max="9028" width="3" style="145" customWidth="1"/>
    <col min="9029" max="9222" width="9.140625" style="145"/>
    <col min="9223" max="9223" width="34.7109375" style="145" customWidth="1"/>
    <col min="9224" max="9278" width="9.140625" style="145"/>
    <col min="9279" max="9279" width="3" style="145" customWidth="1"/>
    <col min="9280" max="9283" width="9.140625" style="145"/>
    <col min="9284" max="9284" width="3" style="145" customWidth="1"/>
    <col min="9285" max="9478" width="9.140625" style="145"/>
    <col min="9479" max="9479" width="34.7109375" style="145" customWidth="1"/>
    <col min="9480" max="9534" width="9.140625" style="145"/>
    <col min="9535" max="9535" width="3" style="145" customWidth="1"/>
    <col min="9536" max="9539" width="9.140625" style="145"/>
    <col min="9540" max="9540" width="3" style="145" customWidth="1"/>
    <col min="9541" max="9734" width="9.140625" style="145"/>
    <col min="9735" max="9735" width="34.7109375" style="145" customWidth="1"/>
    <col min="9736" max="9790" width="9.140625" style="145"/>
    <col min="9791" max="9791" width="3" style="145" customWidth="1"/>
    <col min="9792" max="9795" width="9.140625" style="145"/>
    <col min="9796" max="9796" width="3" style="145" customWidth="1"/>
    <col min="9797" max="9990" width="9.140625" style="145"/>
    <col min="9991" max="9991" width="34.7109375" style="145" customWidth="1"/>
    <col min="9992" max="10046" width="9.140625" style="145"/>
    <col min="10047" max="10047" width="3" style="145" customWidth="1"/>
    <col min="10048" max="10051" width="9.140625" style="145"/>
    <col min="10052" max="10052" width="3" style="145" customWidth="1"/>
    <col min="10053" max="10246" width="9.140625" style="145"/>
    <col min="10247" max="10247" width="34.7109375" style="145" customWidth="1"/>
    <col min="10248" max="10302" width="9.140625" style="145"/>
    <col min="10303" max="10303" width="3" style="145" customWidth="1"/>
    <col min="10304" max="10307" width="9.140625" style="145"/>
    <col min="10308" max="10308" width="3" style="145" customWidth="1"/>
    <col min="10309" max="10502" width="9.140625" style="145"/>
    <col min="10503" max="10503" width="34.7109375" style="145" customWidth="1"/>
    <col min="10504" max="10558" width="9.140625" style="145"/>
    <col min="10559" max="10559" width="3" style="145" customWidth="1"/>
    <col min="10560" max="10563" width="9.140625" style="145"/>
    <col min="10564" max="10564" width="3" style="145" customWidth="1"/>
    <col min="10565" max="10758" width="9.140625" style="145"/>
    <col min="10759" max="10759" width="34.7109375" style="145" customWidth="1"/>
    <col min="10760" max="10814" width="9.140625" style="145"/>
    <col min="10815" max="10815" width="3" style="145" customWidth="1"/>
    <col min="10816" max="10819" width="9.140625" style="145"/>
    <col min="10820" max="10820" width="3" style="145" customWidth="1"/>
    <col min="10821" max="11014" width="9.140625" style="145"/>
    <col min="11015" max="11015" width="34.7109375" style="145" customWidth="1"/>
    <col min="11016" max="11070" width="9.140625" style="145"/>
    <col min="11071" max="11071" width="3" style="145" customWidth="1"/>
    <col min="11072" max="11075" width="9.140625" style="145"/>
    <col min="11076" max="11076" width="3" style="145" customWidth="1"/>
    <col min="11077" max="11270" width="9.140625" style="145"/>
    <col min="11271" max="11271" width="34.7109375" style="145" customWidth="1"/>
    <col min="11272" max="11326" width="9.140625" style="145"/>
    <col min="11327" max="11327" width="3" style="145" customWidth="1"/>
    <col min="11328" max="11331" width="9.140625" style="145"/>
    <col min="11332" max="11332" width="3" style="145" customWidth="1"/>
    <col min="11333" max="11526" width="9.140625" style="145"/>
    <col min="11527" max="11527" width="34.7109375" style="145" customWidth="1"/>
    <col min="11528" max="11582" width="9.140625" style="145"/>
    <col min="11583" max="11583" width="3" style="145" customWidth="1"/>
    <col min="11584" max="11587" width="9.140625" style="145"/>
    <col min="11588" max="11588" width="3" style="145" customWidth="1"/>
    <col min="11589" max="11782" width="9.140625" style="145"/>
    <col min="11783" max="11783" width="34.7109375" style="145" customWidth="1"/>
    <col min="11784" max="11838" width="9.140625" style="145"/>
    <col min="11839" max="11839" width="3" style="145" customWidth="1"/>
    <col min="11840" max="11843" width="9.140625" style="145"/>
    <col min="11844" max="11844" width="3" style="145" customWidth="1"/>
    <col min="11845" max="12038" width="9.140625" style="145"/>
    <col min="12039" max="12039" width="34.7109375" style="145" customWidth="1"/>
    <col min="12040" max="12094" width="9.140625" style="145"/>
    <col min="12095" max="12095" width="3" style="145" customWidth="1"/>
    <col min="12096" max="12099" width="9.140625" style="145"/>
    <col min="12100" max="12100" width="3" style="145" customWidth="1"/>
    <col min="12101" max="12294" width="9.140625" style="145"/>
    <col min="12295" max="12295" width="34.7109375" style="145" customWidth="1"/>
    <col min="12296" max="12350" width="9.140625" style="145"/>
    <col min="12351" max="12351" width="3" style="145" customWidth="1"/>
    <col min="12352" max="12355" width="9.140625" style="145"/>
    <col min="12356" max="12356" width="3" style="145" customWidth="1"/>
    <col min="12357" max="12550" width="9.140625" style="145"/>
    <col min="12551" max="12551" width="34.7109375" style="145" customWidth="1"/>
    <col min="12552" max="12606" width="9.140625" style="145"/>
    <col min="12607" max="12607" width="3" style="145" customWidth="1"/>
    <col min="12608" max="12611" width="9.140625" style="145"/>
    <col min="12612" max="12612" width="3" style="145" customWidth="1"/>
    <col min="12613" max="12806" width="9.140625" style="145"/>
    <col min="12807" max="12807" width="34.7109375" style="145" customWidth="1"/>
    <col min="12808" max="12862" width="9.140625" style="145"/>
    <col min="12863" max="12863" width="3" style="145" customWidth="1"/>
    <col min="12864" max="12867" width="9.140625" style="145"/>
    <col min="12868" max="12868" width="3" style="145" customWidth="1"/>
    <col min="12869" max="13062" width="9.140625" style="145"/>
    <col min="13063" max="13063" width="34.7109375" style="145" customWidth="1"/>
    <col min="13064" max="13118" width="9.140625" style="145"/>
    <col min="13119" max="13119" width="3" style="145" customWidth="1"/>
    <col min="13120" max="13123" width="9.140625" style="145"/>
    <col min="13124" max="13124" width="3" style="145" customWidth="1"/>
    <col min="13125" max="13318" width="9.140625" style="145"/>
    <col min="13319" max="13319" width="34.7109375" style="145" customWidth="1"/>
    <col min="13320" max="13374" width="9.140625" style="145"/>
    <col min="13375" max="13375" width="3" style="145" customWidth="1"/>
    <col min="13376" max="13379" width="9.140625" style="145"/>
    <col min="13380" max="13380" width="3" style="145" customWidth="1"/>
    <col min="13381" max="13574" width="9.140625" style="145"/>
    <col min="13575" max="13575" width="34.7109375" style="145" customWidth="1"/>
    <col min="13576" max="13630" width="9.140625" style="145"/>
    <col min="13631" max="13631" width="3" style="145" customWidth="1"/>
    <col min="13632" max="13635" width="9.140625" style="145"/>
    <col min="13636" max="13636" width="3" style="145" customWidth="1"/>
    <col min="13637" max="13830" width="9.140625" style="145"/>
    <col min="13831" max="13831" width="34.7109375" style="145" customWidth="1"/>
    <col min="13832" max="13886" width="9.140625" style="145"/>
    <col min="13887" max="13887" width="3" style="145" customWidth="1"/>
    <col min="13888" max="13891" width="9.140625" style="145"/>
    <col min="13892" max="13892" width="3" style="145" customWidth="1"/>
    <col min="13893" max="14086" width="9.140625" style="145"/>
    <col min="14087" max="14087" width="34.7109375" style="145" customWidth="1"/>
    <col min="14088" max="14142" width="9.140625" style="145"/>
    <col min="14143" max="14143" width="3" style="145" customWidth="1"/>
    <col min="14144" max="14147" width="9.140625" style="145"/>
    <col min="14148" max="14148" width="3" style="145" customWidth="1"/>
    <col min="14149" max="14342" width="9.140625" style="145"/>
    <col min="14343" max="14343" width="34.7109375" style="145" customWidth="1"/>
    <col min="14344" max="14398" width="9.140625" style="145"/>
    <col min="14399" max="14399" width="3" style="145" customWidth="1"/>
    <col min="14400" max="14403" width="9.140625" style="145"/>
    <col min="14404" max="14404" width="3" style="145" customWidth="1"/>
    <col min="14405" max="14598" width="9.140625" style="145"/>
    <col min="14599" max="14599" width="34.7109375" style="145" customWidth="1"/>
    <col min="14600" max="14654" width="9.140625" style="145"/>
    <col min="14655" max="14655" width="3" style="145" customWidth="1"/>
    <col min="14656" max="14659" width="9.140625" style="145"/>
    <col min="14660" max="14660" width="3" style="145" customWidth="1"/>
    <col min="14661" max="14854" width="9.140625" style="145"/>
    <col min="14855" max="14855" width="34.7109375" style="145" customWidth="1"/>
    <col min="14856" max="14910" width="9.140625" style="145"/>
    <col min="14911" max="14911" width="3" style="145" customWidth="1"/>
    <col min="14912" max="14915" width="9.140625" style="145"/>
    <col min="14916" max="14916" width="3" style="145" customWidth="1"/>
    <col min="14917" max="15110" width="9.140625" style="145"/>
    <col min="15111" max="15111" width="34.7109375" style="145" customWidth="1"/>
    <col min="15112" max="15166" width="9.140625" style="145"/>
    <col min="15167" max="15167" width="3" style="145" customWidth="1"/>
    <col min="15168" max="15171" width="9.140625" style="145"/>
    <col min="15172" max="15172" width="3" style="145" customWidth="1"/>
    <col min="15173" max="15366" width="9.140625" style="145"/>
    <col min="15367" max="15367" width="34.7109375" style="145" customWidth="1"/>
    <col min="15368" max="15422" width="9.140625" style="145"/>
    <col min="15423" max="15423" width="3" style="145" customWidth="1"/>
    <col min="15424" max="15427" width="9.140625" style="145"/>
    <col min="15428" max="15428" width="3" style="145" customWidth="1"/>
    <col min="15429" max="15622" width="9.140625" style="145"/>
    <col min="15623" max="15623" width="34.7109375" style="145" customWidth="1"/>
    <col min="15624" max="15678" width="9.140625" style="145"/>
    <col min="15679" max="15679" width="3" style="145" customWidth="1"/>
    <col min="15680" max="15683" width="9.140625" style="145"/>
    <col min="15684" max="15684" width="3" style="145" customWidth="1"/>
    <col min="15685" max="15878" width="9.140625" style="145"/>
    <col min="15879" max="15879" width="34.7109375" style="145" customWidth="1"/>
    <col min="15880" max="15934" width="9.140625" style="145"/>
    <col min="15935" max="15935" width="3" style="145" customWidth="1"/>
    <col min="15936" max="15939" width="9.140625" style="145"/>
    <col min="15940" max="15940" width="3" style="145" customWidth="1"/>
    <col min="15941" max="16134" width="9.140625" style="145"/>
    <col min="16135" max="16135" width="34.7109375" style="145" customWidth="1"/>
    <col min="16136" max="16190" width="9.140625" style="145"/>
    <col min="16191" max="16191" width="3" style="145" customWidth="1"/>
    <col min="16192" max="16195" width="9.140625" style="145"/>
    <col min="16196" max="16196" width="3" style="145" customWidth="1"/>
    <col min="16197" max="16384" width="9.140625" style="145"/>
  </cols>
  <sheetData>
    <row r="1" spans="1:75" s="146" customFormat="1" ht="15" customHeight="1" thickBot="1">
      <c r="A1" s="200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  <c r="AD1" s="141"/>
      <c r="AE1" s="141"/>
      <c r="AF1" s="141"/>
      <c r="AG1" s="141"/>
      <c r="AH1" s="141"/>
      <c r="AI1" s="141"/>
      <c r="AJ1" s="141"/>
      <c r="AK1" s="141"/>
      <c r="AL1" s="141"/>
      <c r="AM1" s="141"/>
      <c r="AN1" s="141"/>
      <c r="AO1" s="141"/>
      <c r="AP1" s="141"/>
      <c r="AQ1" s="141"/>
      <c r="AR1" s="141"/>
      <c r="AS1" s="141"/>
      <c r="AT1" s="141"/>
      <c r="AU1" s="141"/>
      <c r="AV1" s="141"/>
      <c r="AW1" s="141"/>
      <c r="AX1" s="141"/>
      <c r="AY1" s="141"/>
      <c r="AZ1" s="141"/>
      <c r="BA1" s="141"/>
      <c r="BB1" s="139"/>
      <c r="BC1" s="143"/>
      <c r="BD1" s="143"/>
      <c r="BE1" s="138" t="s">
        <v>1</v>
      </c>
      <c r="BF1" s="201"/>
      <c r="BG1" s="201"/>
      <c r="BH1" s="201"/>
      <c r="BI1" s="139"/>
      <c r="BJ1" s="145"/>
      <c r="BK1" s="138" t="s">
        <v>2</v>
      </c>
      <c r="BL1" s="201"/>
      <c r="BM1" s="201"/>
      <c r="BN1" s="201"/>
      <c r="BO1" s="201"/>
      <c r="BP1" s="139"/>
    </row>
    <row r="2" spans="1:75" s="147" customFormat="1" ht="15" customHeight="1">
      <c r="A2" s="205" t="s">
        <v>3</v>
      </c>
      <c r="B2" s="37" t="s">
        <v>4</v>
      </c>
      <c r="C2" s="37" t="s">
        <v>5</v>
      </c>
      <c r="D2" s="37" t="s">
        <v>5</v>
      </c>
      <c r="E2" s="37" t="s">
        <v>6</v>
      </c>
      <c r="F2" s="37" t="s">
        <v>6</v>
      </c>
      <c r="G2" s="37" t="s">
        <v>6</v>
      </c>
      <c r="H2" s="37" t="s">
        <v>6</v>
      </c>
      <c r="I2" s="37" t="s">
        <v>6</v>
      </c>
      <c r="J2" s="37" t="s">
        <v>6</v>
      </c>
      <c r="K2" s="37" t="s">
        <v>6</v>
      </c>
      <c r="L2" s="37" t="s">
        <v>6</v>
      </c>
      <c r="M2" s="37" t="s">
        <v>6</v>
      </c>
      <c r="N2" s="37" t="s">
        <v>6</v>
      </c>
      <c r="O2" s="37" t="s">
        <v>7</v>
      </c>
      <c r="P2" s="37" t="s">
        <v>7</v>
      </c>
      <c r="Q2" s="37" t="s">
        <v>8</v>
      </c>
      <c r="R2" s="37" t="s">
        <v>9</v>
      </c>
      <c r="S2" s="37" t="s">
        <v>10</v>
      </c>
      <c r="T2" s="55" t="s">
        <v>11</v>
      </c>
      <c r="U2" s="208" t="s">
        <v>12</v>
      </c>
      <c r="V2" s="208" t="s">
        <v>12</v>
      </c>
      <c r="W2" s="37" t="s">
        <v>13</v>
      </c>
      <c r="X2" s="37" t="s">
        <v>14</v>
      </c>
      <c r="Y2" s="37" t="s">
        <v>15</v>
      </c>
      <c r="Z2" s="37" t="s">
        <v>16</v>
      </c>
      <c r="AA2" s="37" t="s">
        <v>17</v>
      </c>
      <c r="AB2" s="37" t="s">
        <v>9</v>
      </c>
      <c r="AC2" s="37" t="s">
        <v>18</v>
      </c>
      <c r="AD2" s="37" t="s">
        <v>19</v>
      </c>
      <c r="AE2" s="37" t="s">
        <v>19</v>
      </c>
      <c r="AF2" s="37" t="s">
        <v>20</v>
      </c>
      <c r="AG2" s="37" t="s">
        <v>20</v>
      </c>
      <c r="AH2" s="37" t="s">
        <v>21</v>
      </c>
      <c r="AI2" s="37" t="s">
        <v>22</v>
      </c>
      <c r="AJ2" s="37" t="s">
        <v>23</v>
      </c>
      <c r="AK2" s="37" t="s">
        <v>23</v>
      </c>
      <c r="AL2" s="37" t="s">
        <v>24</v>
      </c>
      <c r="AM2" s="37" t="s">
        <v>25</v>
      </c>
      <c r="AN2" s="37" t="s">
        <v>25</v>
      </c>
      <c r="AO2" s="37" t="s">
        <v>26</v>
      </c>
      <c r="AP2" s="37" t="s">
        <v>8</v>
      </c>
      <c r="AQ2" s="37" t="s">
        <v>27</v>
      </c>
      <c r="AR2" s="37" t="s">
        <v>7</v>
      </c>
      <c r="AS2" s="37" t="s">
        <v>28</v>
      </c>
      <c r="AT2" s="37" t="s">
        <v>28</v>
      </c>
      <c r="AU2" s="37" t="s">
        <v>29</v>
      </c>
      <c r="AV2" s="37" t="s">
        <v>30</v>
      </c>
      <c r="AW2" s="37" t="s">
        <v>31</v>
      </c>
      <c r="AX2" s="37" t="s">
        <v>32</v>
      </c>
      <c r="AY2" s="37" t="s">
        <v>33</v>
      </c>
      <c r="AZ2" s="37" t="s">
        <v>34</v>
      </c>
      <c r="BA2" s="37" t="s">
        <v>35</v>
      </c>
      <c r="BB2" s="38" t="s">
        <v>36</v>
      </c>
      <c r="BC2" s="202"/>
      <c r="BD2" s="202"/>
      <c r="BE2" s="214" t="s">
        <v>37</v>
      </c>
      <c r="BF2" s="210" t="s">
        <v>38</v>
      </c>
      <c r="BG2" s="210" t="s">
        <v>39</v>
      </c>
      <c r="BH2" s="210" t="s">
        <v>40</v>
      </c>
      <c r="BI2" s="212" t="s">
        <v>41</v>
      </c>
      <c r="BJ2" s="145"/>
      <c r="BK2" s="216" t="s">
        <v>37</v>
      </c>
      <c r="BL2" s="210" t="s">
        <v>42</v>
      </c>
      <c r="BM2" s="210" t="s">
        <v>43</v>
      </c>
      <c r="BN2" s="210" t="s">
        <v>44</v>
      </c>
      <c r="BO2" s="210" t="s">
        <v>45</v>
      </c>
      <c r="BP2" s="212" t="s">
        <v>46</v>
      </c>
      <c r="BR2" s="145"/>
    </row>
    <row r="3" spans="1:75" s="147" customFormat="1" ht="15" customHeight="1">
      <c r="A3" s="206" t="s">
        <v>47</v>
      </c>
      <c r="B3" s="39" t="s">
        <v>48</v>
      </c>
      <c r="C3" s="39" t="s">
        <v>49</v>
      </c>
      <c r="D3" s="39" t="s">
        <v>50</v>
      </c>
      <c r="E3" s="39">
        <v>3100</v>
      </c>
      <c r="F3" s="39">
        <v>3300</v>
      </c>
      <c r="G3" s="39">
        <v>3700</v>
      </c>
      <c r="H3" s="39">
        <v>4200</v>
      </c>
      <c r="I3" s="39">
        <v>4500</v>
      </c>
      <c r="J3" s="39">
        <v>4700</v>
      </c>
      <c r="K3" s="39">
        <v>5200</v>
      </c>
      <c r="L3" s="39">
        <v>5900</v>
      </c>
      <c r="M3" s="39">
        <v>6000</v>
      </c>
      <c r="N3" s="39" t="s">
        <v>51</v>
      </c>
      <c r="O3" s="39" t="s">
        <v>52</v>
      </c>
      <c r="P3" s="39" t="s">
        <v>53</v>
      </c>
      <c r="Q3" s="39" t="s">
        <v>54</v>
      </c>
      <c r="R3" s="39" t="s">
        <v>55</v>
      </c>
      <c r="S3" s="39" t="s">
        <v>56</v>
      </c>
      <c r="T3" s="56"/>
      <c r="U3" s="209" t="s">
        <v>57</v>
      </c>
      <c r="V3" s="209" t="s">
        <v>58</v>
      </c>
      <c r="W3" s="39" t="s">
        <v>59</v>
      </c>
      <c r="X3" s="39" t="s">
        <v>60</v>
      </c>
      <c r="Y3" s="39" t="s">
        <v>59</v>
      </c>
      <c r="Z3" s="39" t="s">
        <v>60</v>
      </c>
      <c r="AA3" s="39" t="s">
        <v>59</v>
      </c>
      <c r="AB3" s="39" t="s">
        <v>61</v>
      </c>
      <c r="AC3" s="39" t="s">
        <v>62</v>
      </c>
      <c r="AD3" s="39" t="s">
        <v>62</v>
      </c>
      <c r="AE3" s="39" t="s">
        <v>63</v>
      </c>
      <c r="AF3" s="39" t="s">
        <v>64</v>
      </c>
      <c r="AG3" s="39" t="s">
        <v>65</v>
      </c>
      <c r="AH3" s="39" t="s">
        <v>59</v>
      </c>
      <c r="AI3" s="39" t="s">
        <v>59</v>
      </c>
      <c r="AJ3" s="39" t="s">
        <v>66</v>
      </c>
      <c r="AK3" s="39" t="s">
        <v>65</v>
      </c>
      <c r="AL3" s="39" t="s">
        <v>67</v>
      </c>
      <c r="AM3" s="39" t="s">
        <v>68</v>
      </c>
      <c r="AN3" s="39" t="s">
        <v>69</v>
      </c>
      <c r="AO3" s="39" t="s">
        <v>70</v>
      </c>
      <c r="AP3" s="39" t="s">
        <v>71</v>
      </c>
      <c r="AQ3" s="39" t="s">
        <v>72</v>
      </c>
      <c r="AR3" s="39" t="s">
        <v>73</v>
      </c>
      <c r="AS3" s="39" t="s">
        <v>74</v>
      </c>
      <c r="AT3" s="39" t="s">
        <v>75</v>
      </c>
      <c r="AU3" s="39" t="s">
        <v>76</v>
      </c>
      <c r="AV3" s="39" t="s">
        <v>77</v>
      </c>
      <c r="AW3" s="39" t="s">
        <v>77</v>
      </c>
      <c r="AX3" s="39" t="s">
        <v>78</v>
      </c>
      <c r="AY3" s="39" t="s">
        <v>59</v>
      </c>
      <c r="AZ3" s="39" t="s">
        <v>79</v>
      </c>
      <c r="BA3" s="39" t="s">
        <v>80</v>
      </c>
      <c r="BB3" s="40" t="s">
        <v>81</v>
      </c>
      <c r="BC3" s="202"/>
      <c r="BD3" s="202"/>
      <c r="BE3" s="215"/>
      <c r="BF3" s="211"/>
      <c r="BG3" s="211"/>
      <c r="BH3" s="211"/>
      <c r="BI3" s="213"/>
      <c r="BJ3" s="145"/>
      <c r="BK3" s="217"/>
      <c r="BL3" s="211"/>
      <c r="BM3" s="211"/>
      <c r="BN3" s="211"/>
      <c r="BO3" s="211"/>
      <c r="BP3" s="213"/>
      <c r="BR3" s="145"/>
    </row>
    <row r="4" spans="1:75" s="147" customFormat="1" ht="15" customHeight="1" thickBot="1">
      <c r="A4" s="207"/>
      <c r="B4" s="136" t="s">
        <v>82</v>
      </c>
      <c r="C4" s="136" t="s">
        <v>83</v>
      </c>
      <c r="D4" s="136" t="s">
        <v>83</v>
      </c>
      <c r="E4" s="136" t="s">
        <v>84</v>
      </c>
      <c r="F4" s="136" t="s">
        <v>84</v>
      </c>
      <c r="G4" s="136" t="s">
        <v>84</v>
      </c>
      <c r="H4" s="136" t="s">
        <v>84</v>
      </c>
      <c r="I4" s="136" t="s">
        <v>84</v>
      </c>
      <c r="J4" s="136" t="s">
        <v>84</v>
      </c>
      <c r="K4" s="136" t="s">
        <v>84</v>
      </c>
      <c r="L4" s="136" t="s">
        <v>84</v>
      </c>
      <c r="M4" s="136" t="s">
        <v>84</v>
      </c>
      <c r="N4" s="136" t="s">
        <v>84</v>
      </c>
      <c r="O4" s="136" t="s">
        <v>84</v>
      </c>
      <c r="P4" s="136" t="s">
        <v>84</v>
      </c>
      <c r="Q4" s="136" t="s">
        <v>85</v>
      </c>
      <c r="R4" s="136" t="s">
        <v>86</v>
      </c>
      <c r="S4" s="136" t="s">
        <v>87</v>
      </c>
      <c r="T4" s="140" t="s">
        <v>87</v>
      </c>
      <c r="U4" s="140" t="s">
        <v>87</v>
      </c>
      <c r="V4" s="140" t="s">
        <v>88</v>
      </c>
      <c r="W4" s="136" t="s">
        <v>84</v>
      </c>
      <c r="X4" s="136" t="s">
        <v>84</v>
      </c>
      <c r="Y4" s="136" t="s">
        <v>84</v>
      </c>
      <c r="Z4" s="136" t="s">
        <v>84</v>
      </c>
      <c r="AA4" s="136" t="s">
        <v>84</v>
      </c>
      <c r="AB4" s="136" t="s">
        <v>86</v>
      </c>
      <c r="AC4" s="136" t="s">
        <v>82</v>
      </c>
      <c r="AD4" s="136" t="s">
        <v>82</v>
      </c>
      <c r="AE4" s="136" t="s">
        <v>82</v>
      </c>
      <c r="AF4" s="136" t="s">
        <v>82</v>
      </c>
      <c r="AG4" s="136" t="s">
        <v>82</v>
      </c>
      <c r="AH4" s="136" t="s">
        <v>82</v>
      </c>
      <c r="AI4" s="136" t="s">
        <v>82</v>
      </c>
      <c r="AJ4" s="136" t="s">
        <v>82</v>
      </c>
      <c r="AK4" s="136" t="s">
        <v>82</v>
      </c>
      <c r="AL4" s="136" t="s">
        <v>83</v>
      </c>
      <c r="AM4" s="136" t="s">
        <v>83</v>
      </c>
      <c r="AN4" s="136" t="s">
        <v>83</v>
      </c>
      <c r="AO4" s="136" t="s">
        <v>84</v>
      </c>
      <c r="AP4" s="136" t="s">
        <v>85</v>
      </c>
      <c r="AQ4" s="136" t="s">
        <v>87</v>
      </c>
      <c r="AR4" s="136" t="s">
        <v>84</v>
      </c>
      <c r="AS4" s="136" t="s">
        <v>82</v>
      </c>
      <c r="AT4" s="136" t="s">
        <v>82</v>
      </c>
      <c r="AU4" s="136" t="s">
        <v>82</v>
      </c>
      <c r="AV4" s="136" t="s">
        <v>82</v>
      </c>
      <c r="AW4" s="136" t="s">
        <v>82</v>
      </c>
      <c r="AX4" s="136" t="s">
        <v>82</v>
      </c>
      <c r="AY4" s="136" t="s">
        <v>82</v>
      </c>
      <c r="AZ4" s="136" t="s">
        <v>82</v>
      </c>
      <c r="BA4" s="136" t="s">
        <v>82</v>
      </c>
      <c r="BB4" s="137" t="s">
        <v>82</v>
      </c>
      <c r="BC4" s="202"/>
      <c r="BD4" s="202"/>
      <c r="BE4" s="134" t="s">
        <v>86</v>
      </c>
      <c r="BF4" s="135" t="s">
        <v>86</v>
      </c>
      <c r="BG4" s="136" t="s">
        <v>86</v>
      </c>
      <c r="BH4" s="136" t="s">
        <v>86</v>
      </c>
      <c r="BI4" s="137" t="s">
        <v>86</v>
      </c>
      <c r="BJ4" s="145"/>
      <c r="BK4" s="134" t="s">
        <v>86</v>
      </c>
      <c r="BL4" s="135" t="s">
        <v>86</v>
      </c>
      <c r="BM4" s="136" t="s">
        <v>86</v>
      </c>
      <c r="BN4" s="136" t="s">
        <v>86</v>
      </c>
      <c r="BO4" s="136" t="s">
        <v>86</v>
      </c>
      <c r="BP4" s="137" t="s">
        <v>86</v>
      </c>
      <c r="BR4" s="145"/>
    </row>
    <row r="5" spans="1:75" ht="11.1" customHeight="1">
      <c r="A5" s="48" t="s">
        <v>89</v>
      </c>
      <c r="B5" s="148">
        <v>219032.40899999999</v>
      </c>
      <c r="C5" s="149">
        <v>65421.555187999998</v>
      </c>
      <c r="D5" s="149">
        <v>0</v>
      </c>
      <c r="E5" s="149">
        <v>2114.6027799999997</v>
      </c>
      <c r="F5" s="149">
        <v>1559.9402</v>
      </c>
      <c r="G5" s="149">
        <v>277.10152999999997</v>
      </c>
      <c r="H5" s="149">
        <v>161.48988799999995</v>
      </c>
      <c r="I5" s="149">
        <v>2504.1126599999998</v>
      </c>
      <c r="J5" s="149">
        <v>202.21253008460869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9">
        <v>75.585999999999999</v>
      </c>
      <c r="R5" s="149">
        <v>2703.796436503766</v>
      </c>
      <c r="S5" s="149">
        <v>401415.44982149609</v>
      </c>
      <c r="T5" s="149">
        <v>116488.27131732964</v>
      </c>
      <c r="U5" s="149">
        <v>88140.51517622736</v>
      </c>
      <c r="V5" s="149">
        <v>14434.92820077079</v>
      </c>
      <c r="W5" s="149">
        <v>87570.672010510752</v>
      </c>
      <c r="X5" s="149">
        <v>198603.20883531551</v>
      </c>
      <c r="Y5" s="149">
        <v>13921.718080000001</v>
      </c>
      <c r="Z5" s="149">
        <v>176350.430100853</v>
      </c>
      <c r="AA5" s="149">
        <v>45945.187582946593</v>
      </c>
      <c r="AB5" s="149">
        <v>16150.262947337393</v>
      </c>
      <c r="AC5" s="149">
        <v>0</v>
      </c>
      <c r="AD5" s="149">
        <v>0</v>
      </c>
      <c r="AE5" s="149">
        <v>0</v>
      </c>
      <c r="AF5" s="149">
        <v>0</v>
      </c>
      <c r="AG5" s="149">
        <v>0</v>
      </c>
      <c r="AH5" s="149">
        <v>0</v>
      </c>
      <c r="AI5" s="149">
        <v>0</v>
      </c>
      <c r="AJ5" s="149">
        <v>0</v>
      </c>
      <c r="AK5" s="149">
        <v>0</v>
      </c>
      <c r="AL5" s="149">
        <v>0</v>
      </c>
      <c r="AM5" s="149">
        <v>0</v>
      </c>
      <c r="AN5" s="149">
        <v>0</v>
      </c>
      <c r="AO5" s="149">
        <v>0</v>
      </c>
      <c r="AP5" s="149">
        <v>0</v>
      </c>
      <c r="AQ5" s="149">
        <v>0</v>
      </c>
      <c r="AR5" s="149">
        <v>0</v>
      </c>
      <c r="AS5" s="149">
        <v>0</v>
      </c>
      <c r="AT5" s="149">
        <v>0</v>
      </c>
      <c r="AU5" s="149">
        <v>0</v>
      </c>
      <c r="AV5" s="149">
        <v>0</v>
      </c>
      <c r="AW5" s="149">
        <v>0</v>
      </c>
      <c r="AX5" s="149">
        <v>0</v>
      </c>
      <c r="AY5" s="149">
        <v>0</v>
      </c>
      <c r="AZ5" s="149">
        <v>0</v>
      </c>
      <c r="BA5" s="149">
        <v>0</v>
      </c>
      <c r="BB5" s="150">
        <v>0</v>
      </c>
      <c r="BE5" s="151">
        <v>16150.262947337393</v>
      </c>
      <c r="BF5" s="152">
        <v>60.579145288195797</v>
      </c>
      <c r="BG5" s="152">
        <v>474.40513271700729</v>
      </c>
      <c r="BH5" s="152">
        <v>7440.1788966619069</v>
      </c>
      <c r="BI5" s="153">
        <v>8175.0997726702826</v>
      </c>
      <c r="BK5" s="151">
        <v>2703.796436503766</v>
      </c>
      <c r="BL5" s="152">
        <v>0</v>
      </c>
      <c r="BM5" s="152">
        <v>1451.1879867393625</v>
      </c>
      <c r="BN5" s="152">
        <v>40.459475292926328</v>
      </c>
      <c r="BO5" s="152">
        <v>542.15880086395259</v>
      </c>
      <c r="BP5" s="153">
        <v>669.99017360752487</v>
      </c>
      <c r="BQ5" s="41"/>
      <c r="BU5" s="42"/>
      <c r="BW5" s="41"/>
    </row>
    <row r="6" spans="1:75" ht="11.1" customHeight="1">
      <c r="A6" s="48" t="s">
        <v>90</v>
      </c>
      <c r="B6" s="154">
        <v>12929.129000000001</v>
      </c>
      <c r="C6" s="155">
        <v>0</v>
      </c>
      <c r="D6" s="155">
        <v>6974.7839999999997</v>
      </c>
      <c r="E6" s="155">
        <v>0</v>
      </c>
      <c r="F6" s="155">
        <v>0</v>
      </c>
      <c r="G6" s="155">
        <v>0</v>
      </c>
      <c r="H6" s="155">
        <v>0</v>
      </c>
      <c r="I6" s="155">
        <v>0</v>
      </c>
      <c r="J6" s="155">
        <v>0</v>
      </c>
      <c r="K6" s="155">
        <v>0</v>
      </c>
      <c r="L6" s="155">
        <v>0</v>
      </c>
      <c r="M6" s="155">
        <v>4359.80955958303</v>
      </c>
      <c r="N6" s="155">
        <v>0</v>
      </c>
      <c r="O6" s="155">
        <v>0</v>
      </c>
      <c r="P6" s="155">
        <v>10020.222929148864</v>
      </c>
      <c r="Q6" s="155">
        <v>247.89529000000002</v>
      </c>
      <c r="R6" s="155">
        <v>0</v>
      </c>
      <c r="S6" s="155">
        <v>0</v>
      </c>
      <c r="T6" s="155">
        <v>0</v>
      </c>
      <c r="U6" s="155">
        <v>0</v>
      </c>
      <c r="V6" s="155">
        <v>0</v>
      </c>
      <c r="W6" s="155">
        <v>0</v>
      </c>
      <c r="X6" s="155">
        <v>0</v>
      </c>
      <c r="Y6" s="155">
        <v>0</v>
      </c>
      <c r="Z6" s="155">
        <v>0</v>
      </c>
      <c r="AA6" s="155">
        <v>0</v>
      </c>
      <c r="AB6" s="155">
        <v>0</v>
      </c>
      <c r="AC6" s="155">
        <v>0</v>
      </c>
      <c r="AD6" s="155">
        <v>15592.575000000001</v>
      </c>
      <c r="AE6" s="155">
        <v>222.22800000000001</v>
      </c>
      <c r="AF6" s="155">
        <v>3496.7269999999999</v>
      </c>
      <c r="AG6" s="155">
        <v>0</v>
      </c>
      <c r="AH6" s="155">
        <v>2890.047</v>
      </c>
      <c r="AI6" s="155">
        <v>5776.4710000000005</v>
      </c>
      <c r="AJ6" s="155">
        <v>0</v>
      </c>
      <c r="AK6" s="155">
        <v>1608.269</v>
      </c>
      <c r="AL6" s="155">
        <v>0</v>
      </c>
      <c r="AM6" s="155">
        <v>0</v>
      </c>
      <c r="AN6" s="155">
        <v>0</v>
      </c>
      <c r="AO6" s="155">
        <v>1208.7654200413021</v>
      </c>
      <c r="AP6" s="155">
        <v>24.253310000000003</v>
      </c>
      <c r="AQ6" s="155">
        <v>10603.929</v>
      </c>
      <c r="AR6" s="155">
        <v>0</v>
      </c>
      <c r="AS6" s="155">
        <v>137.608</v>
      </c>
      <c r="AT6" s="155">
        <v>0</v>
      </c>
      <c r="AU6" s="155">
        <v>0</v>
      </c>
      <c r="AV6" s="155">
        <v>2803.768275862069</v>
      </c>
      <c r="AW6" s="155">
        <v>2715.8722874999999</v>
      </c>
      <c r="AX6" s="155">
        <v>0</v>
      </c>
      <c r="AY6" s="155">
        <v>325.82799999999997</v>
      </c>
      <c r="AZ6" s="155">
        <v>730.65700000000004</v>
      </c>
      <c r="BA6" s="155">
        <v>896.16399999999999</v>
      </c>
      <c r="BB6" s="156">
        <v>88.706000000000003</v>
      </c>
      <c r="BE6" s="157">
        <v>0</v>
      </c>
      <c r="BF6" s="158">
        <v>0</v>
      </c>
      <c r="BG6" s="158">
        <v>0</v>
      </c>
      <c r="BH6" s="158">
        <v>0</v>
      </c>
      <c r="BI6" s="159">
        <v>0</v>
      </c>
      <c r="BK6" s="157">
        <v>0</v>
      </c>
      <c r="BL6" s="158">
        <v>0</v>
      </c>
      <c r="BM6" s="158">
        <v>0</v>
      </c>
      <c r="BN6" s="158">
        <v>0</v>
      </c>
      <c r="BO6" s="158">
        <v>0</v>
      </c>
      <c r="BP6" s="159">
        <v>0</v>
      </c>
      <c r="BQ6" s="41"/>
      <c r="BU6" s="42"/>
      <c r="BW6" s="41"/>
    </row>
    <row r="7" spans="1:75" ht="11.1" customHeight="1">
      <c r="A7" s="48" t="s">
        <v>91</v>
      </c>
      <c r="B7" s="154">
        <v>-1800</v>
      </c>
      <c r="C7" s="155">
        <v>0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  <c r="M7" s="155">
        <v>1566.6930167870391</v>
      </c>
      <c r="N7" s="155">
        <v>0</v>
      </c>
      <c r="O7" s="155">
        <v>0</v>
      </c>
      <c r="P7" s="155">
        <v>75.151121258857586</v>
      </c>
      <c r="Q7" s="155">
        <v>-67.990229999999983</v>
      </c>
      <c r="R7" s="155">
        <v>0</v>
      </c>
      <c r="S7" s="155">
        <v>0</v>
      </c>
      <c r="T7" s="155">
        <v>0</v>
      </c>
      <c r="U7" s="155">
        <v>0</v>
      </c>
      <c r="V7" s="155">
        <v>0</v>
      </c>
      <c r="W7" s="155">
        <v>0</v>
      </c>
      <c r="X7" s="155">
        <v>0</v>
      </c>
      <c r="Y7" s="155">
        <v>0</v>
      </c>
      <c r="Z7" s="155">
        <v>0</v>
      </c>
      <c r="AA7" s="155">
        <v>0</v>
      </c>
      <c r="AB7" s="155">
        <v>0</v>
      </c>
      <c r="AC7" s="155">
        <v>-18</v>
      </c>
      <c r="AD7" s="155">
        <v>-1100.5410000000002</v>
      </c>
      <c r="AE7" s="155">
        <v>-476.02399999999989</v>
      </c>
      <c r="AF7" s="155">
        <v>-177.47599999999966</v>
      </c>
      <c r="AG7" s="155">
        <v>5.1119999999999992</v>
      </c>
      <c r="AH7" s="155">
        <v>6</v>
      </c>
      <c r="AI7" s="155">
        <v>272.59100000000001</v>
      </c>
      <c r="AJ7" s="155">
        <v>0</v>
      </c>
      <c r="AK7" s="155">
        <v>-31.02800000000002</v>
      </c>
      <c r="AL7" s="155">
        <v>0</v>
      </c>
      <c r="AM7" s="155">
        <v>0</v>
      </c>
      <c r="AN7" s="155">
        <v>0</v>
      </c>
      <c r="AO7" s="155">
        <v>172.70667011779031</v>
      </c>
      <c r="AP7" s="155">
        <v>-2.9106938738324963</v>
      </c>
      <c r="AQ7" s="155">
        <v>0</v>
      </c>
      <c r="AR7" s="155">
        <v>0</v>
      </c>
      <c r="AS7" s="155">
        <v>646.9490000000003</v>
      </c>
      <c r="AT7" s="155">
        <v>949.94800000000043</v>
      </c>
      <c r="AU7" s="155">
        <v>0</v>
      </c>
      <c r="AV7" s="155">
        <v>90.524325517241365</v>
      </c>
      <c r="AW7" s="155">
        <v>0</v>
      </c>
      <c r="AX7" s="155">
        <v>0</v>
      </c>
      <c r="AY7" s="155">
        <v>37.087000000000003</v>
      </c>
      <c r="AZ7" s="155">
        <v>-55.573999999999984</v>
      </c>
      <c r="BA7" s="155">
        <v>12.180999999999983</v>
      </c>
      <c r="BB7" s="156">
        <v>-54.385999999999981</v>
      </c>
      <c r="BE7" s="157">
        <v>0</v>
      </c>
      <c r="BF7" s="158">
        <v>0</v>
      </c>
      <c r="BG7" s="158">
        <v>0</v>
      </c>
      <c r="BH7" s="158">
        <v>0</v>
      </c>
      <c r="BI7" s="159">
        <v>0</v>
      </c>
      <c r="BK7" s="157">
        <v>0</v>
      </c>
      <c r="BL7" s="158">
        <v>0</v>
      </c>
      <c r="BM7" s="158">
        <v>0</v>
      </c>
      <c r="BN7" s="158">
        <v>0</v>
      </c>
      <c r="BO7" s="158">
        <v>0</v>
      </c>
      <c r="BP7" s="159">
        <v>0</v>
      </c>
      <c r="BQ7" s="41"/>
      <c r="BU7" s="42"/>
      <c r="BW7" s="41"/>
    </row>
    <row r="8" spans="1:75" ht="11.1" customHeight="1">
      <c r="A8" s="49" t="s">
        <v>92</v>
      </c>
      <c r="B8" s="160">
        <v>230161.538</v>
      </c>
      <c r="C8" s="161">
        <v>65421.555187999998</v>
      </c>
      <c r="D8" s="161">
        <v>6974.7839999999997</v>
      </c>
      <c r="E8" s="161">
        <v>2114.6027799999997</v>
      </c>
      <c r="F8" s="161">
        <v>1559.9402</v>
      </c>
      <c r="G8" s="161">
        <v>277.10152999999997</v>
      </c>
      <c r="H8" s="161">
        <v>161.48988799999995</v>
      </c>
      <c r="I8" s="161">
        <v>2504.1126599999998</v>
      </c>
      <c r="J8" s="161">
        <v>202.21253008460869</v>
      </c>
      <c r="K8" s="161">
        <v>0</v>
      </c>
      <c r="L8" s="161">
        <v>0</v>
      </c>
      <c r="M8" s="161">
        <v>5926.5025763700687</v>
      </c>
      <c r="N8" s="161">
        <v>0</v>
      </c>
      <c r="O8" s="161">
        <v>0</v>
      </c>
      <c r="P8" s="161">
        <v>10095.374050407721</v>
      </c>
      <c r="Q8" s="161">
        <v>255.49106</v>
      </c>
      <c r="R8" s="161">
        <v>2703.796436503766</v>
      </c>
      <c r="S8" s="161">
        <v>401415.44982149609</v>
      </c>
      <c r="T8" s="161">
        <v>116488.27131732964</v>
      </c>
      <c r="U8" s="161">
        <v>88140.51517622736</v>
      </c>
      <c r="V8" s="161">
        <v>14434.92820077079</v>
      </c>
      <c r="W8" s="161">
        <v>87570.672010510752</v>
      </c>
      <c r="X8" s="161">
        <v>198603.20883531551</v>
      </c>
      <c r="Y8" s="161">
        <v>13921.718080000001</v>
      </c>
      <c r="Z8" s="161">
        <v>176350.430100853</v>
      </c>
      <c r="AA8" s="161">
        <v>45945.187582946593</v>
      </c>
      <c r="AB8" s="161">
        <v>16150.262947337393</v>
      </c>
      <c r="AC8" s="161">
        <v>-18</v>
      </c>
      <c r="AD8" s="161">
        <v>14492.034</v>
      </c>
      <c r="AE8" s="161">
        <v>-253.79599999999988</v>
      </c>
      <c r="AF8" s="161">
        <v>3319.2510000000002</v>
      </c>
      <c r="AG8" s="161">
        <v>5.1119999999999992</v>
      </c>
      <c r="AH8" s="161">
        <v>2896.047</v>
      </c>
      <c r="AI8" s="161">
        <v>6049.0620000000008</v>
      </c>
      <c r="AJ8" s="161">
        <v>0</v>
      </c>
      <c r="AK8" s="161">
        <v>1577.241</v>
      </c>
      <c r="AL8" s="161">
        <v>0</v>
      </c>
      <c r="AM8" s="161">
        <v>0</v>
      </c>
      <c r="AN8" s="161">
        <v>0</v>
      </c>
      <c r="AO8" s="161">
        <v>1381.4720901590924</v>
      </c>
      <c r="AP8" s="161">
        <v>21.342616126167506</v>
      </c>
      <c r="AQ8" s="161">
        <v>10603.929</v>
      </c>
      <c r="AR8" s="161">
        <v>0</v>
      </c>
      <c r="AS8" s="161">
        <v>784.55700000000024</v>
      </c>
      <c r="AT8" s="161">
        <v>949.94800000000043</v>
      </c>
      <c r="AU8" s="161">
        <v>0</v>
      </c>
      <c r="AV8" s="161">
        <v>2894.2926013793103</v>
      </c>
      <c r="AW8" s="161">
        <v>2715.8722874999999</v>
      </c>
      <c r="AX8" s="161">
        <v>0</v>
      </c>
      <c r="AY8" s="161">
        <v>362.91499999999996</v>
      </c>
      <c r="AZ8" s="161">
        <v>675.08300000000008</v>
      </c>
      <c r="BA8" s="161">
        <v>908.34500000000003</v>
      </c>
      <c r="BB8" s="162">
        <v>34.320000000000022</v>
      </c>
      <c r="BE8" s="163">
        <v>16150.262947337393</v>
      </c>
      <c r="BF8" s="164">
        <v>60.579145288195797</v>
      </c>
      <c r="BG8" s="164">
        <v>474.40513271700729</v>
      </c>
      <c r="BH8" s="164">
        <v>7440.1788966619069</v>
      </c>
      <c r="BI8" s="165">
        <v>8175.0997726702826</v>
      </c>
      <c r="BK8" s="163">
        <v>2703.796436503766</v>
      </c>
      <c r="BL8" s="164">
        <v>0</v>
      </c>
      <c r="BM8" s="164">
        <v>1451.1879867393625</v>
      </c>
      <c r="BN8" s="164">
        <v>40.459475292926328</v>
      </c>
      <c r="BO8" s="164">
        <v>542.15880086395259</v>
      </c>
      <c r="BP8" s="165">
        <v>669.99017360752487</v>
      </c>
      <c r="BQ8" s="41"/>
      <c r="BU8" s="42"/>
      <c r="BW8" s="41"/>
    </row>
    <row r="9" spans="1:75" ht="11.1" customHeight="1">
      <c r="A9" s="48" t="s">
        <v>93</v>
      </c>
      <c r="B9" s="154">
        <v>-114603.444</v>
      </c>
      <c r="C9" s="155">
        <v>0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5">
        <v>0</v>
      </c>
      <c r="W9" s="155">
        <v>0</v>
      </c>
      <c r="X9" s="155">
        <v>0</v>
      </c>
      <c r="Y9" s="155">
        <v>0</v>
      </c>
      <c r="Z9" s="155">
        <v>0</v>
      </c>
      <c r="AA9" s="155">
        <v>0</v>
      </c>
      <c r="AB9" s="155">
        <v>0</v>
      </c>
      <c r="AC9" s="155">
        <v>-97.385000000000005</v>
      </c>
      <c r="AD9" s="155">
        <v>-982.78048599999988</v>
      </c>
      <c r="AE9" s="155">
        <v>-15975.684346</v>
      </c>
      <c r="AF9" s="155">
        <v>-1231.8150000000001</v>
      </c>
      <c r="AG9" s="155">
        <v>0</v>
      </c>
      <c r="AH9" s="155">
        <v>-14.54</v>
      </c>
      <c r="AI9" s="155">
        <v>-16.225000000000001</v>
      </c>
      <c r="AJ9" s="155">
        <v>0</v>
      </c>
      <c r="AK9" s="155">
        <v>-3094.328</v>
      </c>
      <c r="AL9" s="155">
        <v>0</v>
      </c>
      <c r="AM9" s="155">
        <v>0</v>
      </c>
      <c r="AN9" s="155">
        <v>0</v>
      </c>
      <c r="AO9" s="155">
        <v>0</v>
      </c>
      <c r="AP9" s="155">
        <v>0</v>
      </c>
      <c r="AQ9" s="155">
        <v>-3246.444</v>
      </c>
      <c r="AR9" s="155">
        <v>0</v>
      </c>
      <c r="AS9" s="155">
        <v>-345.33699999999999</v>
      </c>
      <c r="AT9" s="155">
        <v>-974.01099999999997</v>
      </c>
      <c r="AU9" s="155">
        <v>0</v>
      </c>
      <c r="AV9" s="155">
        <v>-1608.3620000000001</v>
      </c>
      <c r="AW9" s="155">
        <v>0</v>
      </c>
      <c r="AX9" s="155">
        <v>0</v>
      </c>
      <c r="AY9" s="155">
        <v>-24.722000000000001</v>
      </c>
      <c r="AZ9" s="155">
        <v>-115.72199999999999</v>
      </c>
      <c r="BA9" s="155">
        <v>-152.52199999999999</v>
      </c>
      <c r="BB9" s="156">
        <v>-12.566000000000001</v>
      </c>
      <c r="BE9" s="157">
        <v>0</v>
      </c>
      <c r="BF9" s="158">
        <v>0</v>
      </c>
      <c r="BG9" s="158">
        <v>0</v>
      </c>
      <c r="BH9" s="158">
        <v>0</v>
      </c>
      <c r="BI9" s="159">
        <v>0</v>
      </c>
      <c r="BK9" s="157">
        <v>0</v>
      </c>
      <c r="BL9" s="158">
        <v>0</v>
      </c>
      <c r="BM9" s="158">
        <v>0</v>
      </c>
      <c r="BN9" s="158">
        <v>0</v>
      </c>
      <c r="BO9" s="158">
        <v>0</v>
      </c>
      <c r="BP9" s="159">
        <v>0</v>
      </c>
      <c r="BQ9" s="41"/>
      <c r="BU9" s="42"/>
      <c r="BW9" s="41"/>
    </row>
    <row r="10" spans="1:75" ht="11.1" customHeight="1">
      <c r="A10" s="48" t="s">
        <v>94</v>
      </c>
      <c r="B10" s="154">
        <v>0</v>
      </c>
      <c r="C10" s="155">
        <v>-1810</v>
      </c>
      <c r="D10" s="155">
        <v>-42.089543000000049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55">
        <v>0</v>
      </c>
      <c r="AH10" s="155">
        <v>0</v>
      </c>
      <c r="AI10" s="155">
        <v>0</v>
      </c>
      <c r="AJ10" s="155">
        <v>0</v>
      </c>
      <c r="AK10" s="155">
        <v>0</v>
      </c>
      <c r="AL10" s="155">
        <v>0</v>
      </c>
      <c r="AM10" s="155">
        <v>0</v>
      </c>
      <c r="AN10" s="155">
        <v>0</v>
      </c>
      <c r="AO10" s="155">
        <v>0</v>
      </c>
      <c r="AP10" s="155">
        <v>0</v>
      </c>
      <c r="AQ10" s="155">
        <v>0</v>
      </c>
      <c r="AR10" s="155">
        <v>0</v>
      </c>
      <c r="AS10" s="155">
        <v>0</v>
      </c>
      <c r="AT10" s="155">
        <v>0</v>
      </c>
      <c r="AU10" s="155">
        <v>0</v>
      </c>
      <c r="AV10" s="155">
        <v>0</v>
      </c>
      <c r="AW10" s="155">
        <v>0</v>
      </c>
      <c r="AX10" s="155">
        <v>0</v>
      </c>
      <c r="AY10" s="155">
        <v>0</v>
      </c>
      <c r="AZ10" s="155">
        <v>0</v>
      </c>
      <c r="BA10" s="155">
        <v>0</v>
      </c>
      <c r="BB10" s="156">
        <v>0</v>
      </c>
      <c r="BE10" s="157">
        <v>0</v>
      </c>
      <c r="BF10" s="158">
        <v>0</v>
      </c>
      <c r="BG10" s="158">
        <v>0</v>
      </c>
      <c r="BH10" s="158">
        <v>0</v>
      </c>
      <c r="BI10" s="159">
        <v>0</v>
      </c>
      <c r="BK10" s="157">
        <v>0</v>
      </c>
      <c r="BL10" s="158">
        <v>0</v>
      </c>
      <c r="BM10" s="158">
        <v>0</v>
      </c>
      <c r="BN10" s="158">
        <v>0</v>
      </c>
      <c r="BO10" s="158">
        <v>0</v>
      </c>
      <c r="BP10" s="159">
        <v>0</v>
      </c>
      <c r="BQ10" s="41"/>
      <c r="BU10" s="42"/>
      <c r="BW10" s="41"/>
    </row>
    <row r="11" spans="1:75" ht="11.1" customHeight="1" thickBot="1">
      <c r="A11" s="50" t="s">
        <v>95</v>
      </c>
      <c r="B11" s="166">
        <v>0</v>
      </c>
      <c r="C11" s="167">
        <v>-35570</v>
      </c>
      <c r="D11" s="167">
        <v>-20.561843000003137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67">
        <v>0</v>
      </c>
      <c r="Z11" s="167">
        <v>0</v>
      </c>
      <c r="AA11" s="167">
        <v>0</v>
      </c>
      <c r="AB11" s="167">
        <v>0</v>
      </c>
      <c r="AC11" s="167">
        <v>0</v>
      </c>
      <c r="AD11" s="167">
        <v>0</v>
      </c>
      <c r="AE11" s="167">
        <v>0</v>
      </c>
      <c r="AF11" s="167">
        <v>0</v>
      </c>
      <c r="AG11" s="167">
        <v>0</v>
      </c>
      <c r="AH11" s="167">
        <v>0</v>
      </c>
      <c r="AI11" s="167">
        <v>0</v>
      </c>
      <c r="AJ11" s="167">
        <v>0</v>
      </c>
      <c r="AK11" s="167">
        <v>0</v>
      </c>
      <c r="AL11" s="167">
        <v>0</v>
      </c>
      <c r="AM11" s="167">
        <v>0</v>
      </c>
      <c r="AN11" s="167">
        <v>0</v>
      </c>
      <c r="AO11" s="167">
        <v>0</v>
      </c>
      <c r="AP11" s="167">
        <v>0</v>
      </c>
      <c r="AQ11" s="167">
        <v>0</v>
      </c>
      <c r="AR11" s="167">
        <v>0</v>
      </c>
      <c r="AS11" s="167">
        <v>0</v>
      </c>
      <c r="AT11" s="167">
        <v>0</v>
      </c>
      <c r="AU11" s="167">
        <v>0</v>
      </c>
      <c r="AV11" s="167">
        <v>0</v>
      </c>
      <c r="AW11" s="167">
        <v>0</v>
      </c>
      <c r="AX11" s="167">
        <v>0</v>
      </c>
      <c r="AY11" s="167">
        <v>0</v>
      </c>
      <c r="AZ11" s="167">
        <v>0</v>
      </c>
      <c r="BA11" s="167">
        <v>0</v>
      </c>
      <c r="BB11" s="168">
        <v>0</v>
      </c>
      <c r="BE11" s="169">
        <v>0</v>
      </c>
      <c r="BF11" s="170">
        <v>0</v>
      </c>
      <c r="BG11" s="170">
        <v>0</v>
      </c>
      <c r="BH11" s="170">
        <v>0</v>
      </c>
      <c r="BI11" s="171">
        <v>0</v>
      </c>
      <c r="BK11" s="169">
        <v>0</v>
      </c>
      <c r="BL11" s="170">
        <v>0</v>
      </c>
      <c r="BM11" s="170">
        <v>0</v>
      </c>
      <c r="BN11" s="170">
        <v>0</v>
      </c>
      <c r="BO11" s="170">
        <v>0</v>
      </c>
      <c r="BP11" s="171">
        <v>0</v>
      </c>
      <c r="BQ11" s="41"/>
      <c r="BU11" s="42"/>
      <c r="BW11" s="41"/>
    </row>
    <row r="12" spans="1:75" s="147" customFormat="1" ht="11.1" customHeight="1" thickBot="1">
      <c r="A12" s="51" t="s">
        <v>96</v>
      </c>
      <c r="B12" s="172">
        <v>115558.094</v>
      </c>
      <c r="C12" s="173">
        <v>28041.555187999998</v>
      </c>
      <c r="D12" s="173">
        <v>6912.1326139999965</v>
      </c>
      <c r="E12" s="173">
        <v>2114.6027799999997</v>
      </c>
      <c r="F12" s="173">
        <v>1559.9402</v>
      </c>
      <c r="G12" s="173">
        <v>277.10152999999997</v>
      </c>
      <c r="H12" s="173">
        <v>161.48988799999995</v>
      </c>
      <c r="I12" s="173">
        <v>2504.1126599999998</v>
      </c>
      <c r="J12" s="173">
        <v>202.21253008460869</v>
      </c>
      <c r="K12" s="173">
        <v>0</v>
      </c>
      <c r="L12" s="173">
        <v>0</v>
      </c>
      <c r="M12" s="173">
        <v>5926.5025763700687</v>
      </c>
      <c r="N12" s="173">
        <v>0</v>
      </c>
      <c r="O12" s="173">
        <v>0</v>
      </c>
      <c r="P12" s="173">
        <v>10095.374050407721</v>
      </c>
      <c r="Q12" s="173">
        <v>255.49106</v>
      </c>
      <c r="R12" s="173">
        <v>2703.796436503766</v>
      </c>
      <c r="S12" s="173">
        <v>401415.44982149609</v>
      </c>
      <c r="T12" s="173">
        <v>116488.27131732964</v>
      </c>
      <c r="U12" s="173">
        <v>88140.51517622736</v>
      </c>
      <c r="V12" s="173">
        <v>14434.92820077079</v>
      </c>
      <c r="W12" s="173">
        <v>87570.672010510752</v>
      </c>
      <c r="X12" s="173">
        <v>198603.20883531551</v>
      </c>
      <c r="Y12" s="173">
        <v>13921.718080000001</v>
      </c>
      <c r="Z12" s="173">
        <v>176350.430100853</v>
      </c>
      <c r="AA12" s="173">
        <v>45945.187582946593</v>
      </c>
      <c r="AB12" s="173">
        <v>16150.262947337393</v>
      </c>
      <c r="AC12" s="173">
        <v>-115.38500000000001</v>
      </c>
      <c r="AD12" s="173">
        <v>13509.253514</v>
      </c>
      <c r="AE12" s="173">
        <v>-16229.480346</v>
      </c>
      <c r="AF12" s="173">
        <v>2087.4360000000001</v>
      </c>
      <c r="AG12" s="173">
        <v>5.1119999999999992</v>
      </c>
      <c r="AH12" s="173">
        <v>2881.5070000000001</v>
      </c>
      <c r="AI12" s="173">
        <v>6032.8370000000004</v>
      </c>
      <c r="AJ12" s="173">
        <v>0</v>
      </c>
      <c r="AK12" s="173">
        <v>-1517.087</v>
      </c>
      <c r="AL12" s="173">
        <v>0</v>
      </c>
      <c r="AM12" s="173">
        <v>0</v>
      </c>
      <c r="AN12" s="173">
        <v>0</v>
      </c>
      <c r="AO12" s="173">
        <v>1381.4720901590924</v>
      </c>
      <c r="AP12" s="173">
        <v>21.342616126167506</v>
      </c>
      <c r="AQ12" s="173">
        <v>7357.4850000000006</v>
      </c>
      <c r="AR12" s="173">
        <v>0</v>
      </c>
      <c r="AS12" s="173">
        <v>439.22000000000025</v>
      </c>
      <c r="AT12" s="173">
        <v>-24.062999999999533</v>
      </c>
      <c r="AU12" s="173">
        <v>0</v>
      </c>
      <c r="AV12" s="173">
        <v>1285.9306013793102</v>
      </c>
      <c r="AW12" s="173">
        <v>2715.8722874999999</v>
      </c>
      <c r="AX12" s="173">
        <v>0</v>
      </c>
      <c r="AY12" s="173">
        <v>338.19299999999998</v>
      </c>
      <c r="AZ12" s="173">
        <v>559.3610000000001</v>
      </c>
      <c r="BA12" s="173">
        <v>755.82300000000009</v>
      </c>
      <c r="BB12" s="174">
        <v>21.754000000000019</v>
      </c>
      <c r="BC12" s="202"/>
      <c r="BD12" s="202"/>
      <c r="BE12" s="175">
        <v>16150.262947337393</v>
      </c>
      <c r="BF12" s="176">
        <v>60.579145288195797</v>
      </c>
      <c r="BG12" s="176">
        <v>474.40513271700729</v>
      </c>
      <c r="BH12" s="176">
        <v>7440.1788966619069</v>
      </c>
      <c r="BI12" s="177">
        <v>8175.0997726702826</v>
      </c>
      <c r="BK12" s="175">
        <v>2703.796436503766</v>
      </c>
      <c r="BL12" s="176">
        <v>0</v>
      </c>
      <c r="BM12" s="176">
        <v>1451.1879867393625</v>
      </c>
      <c r="BN12" s="176">
        <v>40.459475292926328</v>
      </c>
      <c r="BO12" s="176">
        <v>542.15880086395259</v>
      </c>
      <c r="BP12" s="177">
        <v>669.99017360752487</v>
      </c>
      <c r="BQ12" s="41"/>
      <c r="BU12" s="42"/>
      <c r="BV12" s="145"/>
      <c r="BW12" s="41"/>
    </row>
    <row r="13" spans="1:75" s="147" customFormat="1" ht="11.1" customHeight="1" thickBot="1">
      <c r="A13" s="50" t="s">
        <v>97</v>
      </c>
      <c r="B13" s="166">
        <v>-114963.446</v>
      </c>
      <c r="C13" s="167">
        <v>-25875.512565824487</v>
      </c>
      <c r="D13" s="167">
        <v>8157.848069818343</v>
      </c>
      <c r="E13" s="167">
        <v>-2109.3804799999998</v>
      </c>
      <c r="F13" s="167">
        <v>-1546.04</v>
      </c>
      <c r="G13" s="167">
        <v>0</v>
      </c>
      <c r="H13" s="167">
        <v>0</v>
      </c>
      <c r="I13" s="167">
        <v>-2410.2781</v>
      </c>
      <c r="J13" s="167">
        <v>-38.892120666959528</v>
      </c>
      <c r="K13" s="167">
        <v>0</v>
      </c>
      <c r="L13" s="167">
        <v>0</v>
      </c>
      <c r="M13" s="167">
        <v>-321.80069136249904</v>
      </c>
      <c r="N13" s="167">
        <v>0</v>
      </c>
      <c r="O13" s="167">
        <v>0</v>
      </c>
      <c r="P13" s="167">
        <v>-10081.283215171687</v>
      </c>
      <c r="Q13" s="167">
        <v>-255.49106</v>
      </c>
      <c r="R13" s="167">
        <v>-1147.2060095199449</v>
      </c>
      <c r="S13" s="167">
        <v>-401415.44982149609</v>
      </c>
      <c r="T13" s="167">
        <v>-116488.27131732964</v>
      </c>
      <c r="U13" s="167">
        <v>-88140.51517622736</v>
      </c>
      <c r="V13" s="167">
        <v>0</v>
      </c>
      <c r="W13" s="167">
        <v>-28198.844545711523</v>
      </c>
      <c r="X13" s="167">
        <v>-198603.20883531551</v>
      </c>
      <c r="Y13" s="167">
        <v>-13921.718080000001</v>
      </c>
      <c r="Z13" s="167">
        <v>-28554.294134966272</v>
      </c>
      <c r="AA13" s="167">
        <v>-13283.665999869399</v>
      </c>
      <c r="AB13" s="167">
        <v>-14681.806087821595</v>
      </c>
      <c r="AC13" s="167">
        <v>9733.956354505588</v>
      </c>
      <c r="AD13" s="167">
        <v>45863.787769419745</v>
      </c>
      <c r="AE13" s="167">
        <v>17623.157456938243</v>
      </c>
      <c r="AF13" s="167">
        <v>31371.921999999999</v>
      </c>
      <c r="AG13" s="167">
        <v>35.32</v>
      </c>
      <c r="AH13" s="167">
        <v>11092.871000000001</v>
      </c>
      <c r="AI13" s="167">
        <v>3203.6986179329319</v>
      </c>
      <c r="AJ13" s="167">
        <v>1.8680000000000001</v>
      </c>
      <c r="AK13" s="167">
        <v>5835.97</v>
      </c>
      <c r="AL13" s="167">
        <v>3262.3137496503364</v>
      </c>
      <c r="AM13" s="167">
        <v>0</v>
      </c>
      <c r="AN13" s="167">
        <v>0</v>
      </c>
      <c r="AO13" s="167">
        <v>9456.0634504216068</v>
      </c>
      <c r="AP13" s="167">
        <v>-21.342616126167506</v>
      </c>
      <c r="AQ13" s="167">
        <v>775895.91146194423</v>
      </c>
      <c r="AR13" s="167">
        <v>6214.4084050268129</v>
      </c>
      <c r="AS13" s="167">
        <v>13898.162</v>
      </c>
      <c r="AT13" s="167">
        <v>24301.03</v>
      </c>
      <c r="AU13" s="167">
        <v>5187.1926218754706</v>
      </c>
      <c r="AV13" s="167">
        <v>3179.574564745787</v>
      </c>
      <c r="AW13" s="167">
        <v>-2372.2795228812947</v>
      </c>
      <c r="AX13" s="167">
        <v>282.80704512060964</v>
      </c>
      <c r="AY13" s="167">
        <v>2035.944</v>
      </c>
      <c r="AZ13" s="167">
        <v>1158.1480000000001</v>
      </c>
      <c r="BA13" s="167">
        <v>355.959</v>
      </c>
      <c r="BB13" s="168">
        <v>3289.8674021428574</v>
      </c>
      <c r="BC13" s="202"/>
      <c r="BD13" s="202"/>
      <c r="BE13" s="169">
        <v>-14681.806087821595</v>
      </c>
      <c r="BF13" s="170">
        <v>-60.579145288195797</v>
      </c>
      <c r="BG13" s="170">
        <v>-449.94999757618166</v>
      </c>
      <c r="BH13" s="170">
        <v>-5996.1771722869344</v>
      </c>
      <c r="BI13" s="171">
        <v>-8175.0997726702826</v>
      </c>
      <c r="BK13" s="169">
        <v>-1147.2060095199449</v>
      </c>
      <c r="BL13" s="170">
        <v>0</v>
      </c>
      <c r="BM13" s="170">
        <v>-1451.1879867393625</v>
      </c>
      <c r="BN13" s="170">
        <v>-40.459475292926328</v>
      </c>
      <c r="BO13" s="170">
        <v>-542.15880086395259</v>
      </c>
      <c r="BP13" s="171">
        <v>886.60025337629645</v>
      </c>
      <c r="BQ13" s="41"/>
      <c r="BU13" s="42"/>
      <c r="BV13" s="145"/>
      <c r="BW13" s="41"/>
    </row>
    <row r="14" spans="1:75" ht="11.1" customHeight="1">
      <c r="A14" s="52" t="s">
        <v>98</v>
      </c>
      <c r="B14" s="148">
        <v>-112551.88099999999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-4453.8246598739152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47349.724999999999</v>
      </c>
      <c r="AE14" s="149">
        <v>17890.401999999998</v>
      </c>
      <c r="AF14" s="149">
        <v>30139.924999999999</v>
      </c>
      <c r="AG14" s="149">
        <v>35.32</v>
      </c>
      <c r="AH14" s="149">
        <v>7467.9619999999995</v>
      </c>
      <c r="AI14" s="149">
        <v>5313.7669999999998</v>
      </c>
      <c r="AJ14" s="149">
        <v>1.8680000000000001</v>
      </c>
      <c r="AK14" s="149">
        <v>5835.97</v>
      </c>
      <c r="AL14" s="149">
        <v>0</v>
      </c>
      <c r="AM14" s="149">
        <v>0</v>
      </c>
      <c r="AN14" s="149">
        <v>0</v>
      </c>
      <c r="AO14" s="149">
        <v>0</v>
      </c>
      <c r="AP14" s="149">
        <v>0</v>
      </c>
      <c r="AQ14" s="149">
        <v>0</v>
      </c>
      <c r="AR14" s="149">
        <v>0</v>
      </c>
      <c r="AS14" s="149">
        <v>0</v>
      </c>
      <c r="AT14" s="149">
        <v>0</v>
      </c>
      <c r="AU14" s="149">
        <v>5800.9246300930408</v>
      </c>
      <c r="AV14" s="149">
        <v>4571.2910000000002</v>
      </c>
      <c r="AW14" s="149">
        <v>-2715.8722874999999</v>
      </c>
      <c r="AX14" s="149">
        <v>0</v>
      </c>
      <c r="AY14" s="149">
        <v>2035.944</v>
      </c>
      <c r="AZ14" s="149">
        <v>1158.1480000000001</v>
      </c>
      <c r="BA14" s="149">
        <v>355.959</v>
      </c>
      <c r="BB14" s="150">
        <v>2236.4070000000002</v>
      </c>
      <c r="BE14" s="151">
        <v>0</v>
      </c>
      <c r="BF14" s="152">
        <v>0</v>
      </c>
      <c r="BG14" s="152">
        <v>0</v>
      </c>
      <c r="BH14" s="152">
        <v>0</v>
      </c>
      <c r="BI14" s="153">
        <v>0</v>
      </c>
      <c r="BK14" s="151">
        <v>-4453.8246598739152</v>
      </c>
      <c r="BL14" s="152">
        <v>-4453.8246598739152</v>
      </c>
      <c r="BM14" s="152">
        <v>0</v>
      </c>
      <c r="BN14" s="152">
        <v>0</v>
      </c>
      <c r="BO14" s="152">
        <v>0</v>
      </c>
      <c r="BP14" s="153">
        <v>0</v>
      </c>
      <c r="BQ14" s="41"/>
      <c r="BU14" s="42"/>
      <c r="BW14" s="41"/>
    </row>
    <row r="15" spans="1:75" ht="11.1" customHeight="1">
      <c r="A15" s="48" t="s">
        <v>99</v>
      </c>
      <c r="B15" s="154">
        <v>0</v>
      </c>
      <c r="C15" s="155">
        <v>-22371.05</v>
      </c>
      <c r="D15" s="155">
        <v>19982.179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1208.029939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55">
        <v>0</v>
      </c>
      <c r="AH15" s="155">
        <v>3444.0749999999998</v>
      </c>
      <c r="AI15" s="155">
        <v>0</v>
      </c>
      <c r="AJ15" s="155">
        <v>0</v>
      </c>
      <c r="AK15" s="155">
        <v>0</v>
      </c>
      <c r="AL15" s="155">
        <v>0</v>
      </c>
      <c r="AM15" s="155">
        <v>0</v>
      </c>
      <c r="AN15" s="155">
        <v>0</v>
      </c>
      <c r="AO15" s="155">
        <v>0</v>
      </c>
      <c r="AP15" s="155">
        <v>0</v>
      </c>
      <c r="AQ15" s="155">
        <v>0</v>
      </c>
      <c r="AR15" s="155">
        <v>0</v>
      </c>
      <c r="AS15" s="155">
        <v>0</v>
      </c>
      <c r="AT15" s="155">
        <v>0</v>
      </c>
      <c r="AU15" s="155">
        <v>0</v>
      </c>
      <c r="AV15" s="155">
        <v>0</v>
      </c>
      <c r="AW15" s="155">
        <v>0</v>
      </c>
      <c r="AX15" s="155">
        <v>0</v>
      </c>
      <c r="AY15" s="155">
        <v>0</v>
      </c>
      <c r="AZ15" s="155">
        <v>0</v>
      </c>
      <c r="BA15" s="155">
        <v>0</v>
      </c>
      <c r="BB15" s="156">
        <v>1053.4604021428572</v>
      </c>
      <c r="BE15" s="157">
        <v>0</v>
      </c>
      <c r="BF15" s="158">
        <v>0</v>
      </c>
      <c r="BG15" s="158">
        <v>0</v>
      </c>
      <c r="BH15" s="158">
        <v>0</v>
      </c>
      <c r="BI15" s="159">
        <v>0</v>
      </c>
      <c r="BK15" s="157">
        <v>1208.029939</v>
      </c>
      <c r="BL15" s="158">
        <v>1208.029939</v>
      </c>
      <c r="BM15" s="158">
        <v>0</v>
      </c>
      <c r="BN15" s="158">
        <v>0</v>
      </c>
      <c r="BO15" s="158">
        <v>0</v>
      </c>
      <c r="BP15" s="159">
        <v>0</v>
      </c>
      <c r="BQ15" s="41"/>
      <c r="BU15" s="42"/>
      <c r="BW15" s="41"/>
    </row>
    <row r="16" spans="1:75" ht="11.1" customHeight="1">
      <c r="A16" s="48" t="s">
        <v>100</v>
      </c>
      <c r="B16" s="154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0</v>
      </c>
      <c r="AA16" s="155">
        <v>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55">
        <v>0</v>
      </c>
      <c r="AH16" s="155">
        <v>0</v>
      </c>
      <c r="AI16" s="155">
        <v>0</v>
      </c>
      <c r="AJ16" s="155">
        <v>0</v>
      </c>
      <c r="AK16" s="155">
        <v>0</v>
      </c>
      <c r="AL16" s="155">
        <v>0</v>
      </c>
      <c r="AM16" s="155">
        <v>0</v>
      </c>
      <c r="AN16" s="155">
        <v>0</v>
      </c>
      <c r="AO16" s="155">
        <v>0</v>
      </c>
      <c r="AP16" s="155">
        <v>0</v>
      </c>
      <c r="AQ16" s="155">
        <v>0</v>
      </c>
      <c r="AR16" s="155">
        <v>0</v>
      </c>
      <c r="AS16" s="155">
        <v>0</v>
      </c>
      <c r="AT16" s="155">
        <v>0</v>
      </c>
      <c r="AU16" s="155">
        <v>0</v>
      </c>
      <c r="AV16" s="155">
        <v>0</v>
      </c>
      <c r="AW16" s="155">
        <v>0</v>
      </c>
      <c r="AX16" s="155">
        <v>0</v>
      </c>
      <c r="AY16" s="155">
        <v>0</v>
      </c>
      <c r="AZ16" s="155">
        <v>0</v>
      </c>
      <c r="BA16" s="155">
        <v>0</v>
      </c>
      <c r="BB16" s="156">
        <v>0</v>
      </c>
      <c r="BE16" s="157">
        <v>0</v>
      </c>
      <c r="BF16" s="158">
        <v>0</v>
      </c>
      <c r="BG16" s="158">
        <v>0</v>
      </c>
      <c r="BH16" s="158">
        <v>0</v>
      </c>
      <c r="BI16" s="159">
        <v>0</v>
      </c>
      <c r="BK16" s="157">
        <v>0</v>
      </c>
      <c r="BL16" s="158">
        <v>0</v>
      </c>
      <c r="BM16" s="158">
        <v>0</v>
      </c>
      <c r="BN16" s="158">
        <v>0</v>
      </c>
      <c r="BO16" s="158">
        <v>0</v>
      </c>
      <c r="BP16" s="159">
        <v>0</v>
      </c>
      <c r="BQ16" s="41"/>
      <c r="BU16" s="42"/>
      <c r="BW16" s="41"/>
    </row>
    <row r="17" spans="1:75" ht="11.1" customHeight="1">
      <c r="A17" s="48" t="s">
        <v>101</v>
      </c>
      <c r="B17" s="154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-10081.283215171687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55">
        <v>0</v>
      </c>
      <c r="AH17" s="155">
        <v>0</v>
      </c>
      <c r="AI17" s="155">
        <v>0</v>
      </c>
      <c r="AJ17" s="155">
        <v>0</v>
      </c>
      <c r="AK17" s="155">
        <v>0</v>
      </c>
      <c r="AL17" s="155">
        <v>4107.5461577257283</v>
      </c>
      <c r="AM17" s="155">
        <v>0</v>
      </c>
      <c r="AN17" s="155">
        <v>0</v>
      </c>
      <c r="AO17" s="155">
        <v>9456.0634504216068</v>
      </c>
      <c r="AP17" s="155">
        <v>0</v>
      </c>
      <c r="AQ17" s="155">
        <v>0</v>
      </c>
      <c r="AR17" s="155">
        <v>0</v>
      </c>
      <c r="AS17" s="155">
        <v>0</v>
      </c>
      <c r="AT17" s="155">
        <v>0</v>
      </c>
      <c r="AU17" s="155">
        <v>0</v>
      </c>
      <c r="AV17" s="155">
        <v>-1391.7164352542134</v>
      </c>
      <c r="AW17" s="155">
        <v>0</v>
      </c>
      <c r="AX17" s="155">
        <v>288.51451299583147</v>
      </c>
      <c r="AY17" s="155">
        <v>0</v>
      </c>
      <c r="AZ17" s="155">
        <v>0</v>
      </c>
      <c r="BA17" s="155">
        <v>0</v>
      </c>
      <c r="BB17" s="156">
        <v>0</v>
      </c>
      <c r="BE17" s="157">
        <v>0</v>
      </c>
      <c r="BF17" s="158">
        <v>0</v>
      </c>
      <c r="BG17" s="158">
        <v>0</v>
      </c>
      <c r="BH17" s="158">
        <v>0</v>
      </c>
      <c r="BI17" s="159">
        <v>0</v>
      </c>
      <c r="BK17" s="157">
        <v>0</v>
      </c>
      <c r="BL17" s="158">
        <v>0</v>
      </c>
      <c r="BM17" s="158">
        <v>0</v>
      </c>
      <c r="BN17" s="158">
        <v>0</v>
      </c>
      <c r="BO17" s="158">
        <v>0</v>
      </c>
      <c r="BP17" s="159">
        <v>0</v>
      </c>
      <c r="BQ17" s="41"/>
      <c r="BU17" s="42"/>
      <c r="BW17" s="41"/>
    </row>
    <row r="18" spans="1:75" ht="11.1" customHeight="1">
      <c r="A18" s="48" t="s">
        <v>102</v>
      </c>
      <c r="B18" s="154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55">
        <v>-255.49106</v>
      </c>
      <c r="R18" s="155">
        <v>0</v>
      </c>
      <c r="S18" s="155">
        <v>0</v>
      </c>
      <c r="T18" s="155">
        <v>0</v>
      </c>
      <c r="U18" s="155">
        <v>0</v>
      </c>
      <c r="V18" s="155">
        <v>0</v>
      </c>
      <c r="W18" s="155">
        <v>0</v>
      </c>
      <c r="X18" s="155">
        <v>0</v>
      </c>
      <c r="Y18" s="155">
        <v>0</v>
      </c>
      <c r="Z18" s="155">
        <v>0</v>
      </c>
      <c r="AA18" s="155">
        <v>0</v>
      </c>
      <c r="AB18" s="155">
        <v>0</v>
      </c>
      <c r="AC18" s="155">
        <v>0</v>
      </c>
      <c r="AD18" s="155">
        <v>0</v>
      </c>
      <c r="AE18" s="155">
        <v>0</v>
      </c>
      <c r="AF18" s="155">
        <v>0</v>
      </c>
      <c r="AG18" s="155">
        <v>0</v>
      </c>
      <c r="AH18" s="155">
        <v>0</v>
      </c>
      <c r="AI18" s="155">
        <v>0</v>
      </c>
      <c r="AJ18" s="155">
        <v>0</v>
      </c>
      <c r="AK18" s="155">
        <v>0</v>
      </c>
      <c r="AL18" s="155">
        <v>0</v>
      </c>
      <c r="AM18" s="155">
        <v>0</v>
      </c>
      <c r="AN18" s="155">
        <v>0</v>
      </c>
      <c r="AO18" s="155">
        <v>0</v>
      </c>
      <c r="AP18" s="155">
        <v>34.48980723911243</v>
      </c>
      <c r="AQ18" s="155">
        <v>0</v>
      </c>
      <c r="AR18" s="155">
        <v>0</v>
      </c>
      <c r="AS18" s="155">
        <v>0</v>
      </c>
      <c r="AT18" s="155">
        <v>0</v>
      </c>
      <c r="AU18" s="155">
        <v>0</v>
      </c>
      <c r="AV18" s="155">
        <v>0</v>
      </c>
      <c r="AW18" s="155">
        <v>0</v>
      </c>
      <c r="AX18" s="155">
        <v>0</v>
      </c>
      <c r="AY18" s="155">
        <v>0</v>
      </c>
      <c r="AZ18" s="155">
        <v>0</v>
      </c>
      <c r="BA18" s="155">
        <v>0</v>
      </c>
      <c r="BB18" s="156">
        <v>0</v>
      </c>
      <c r="BE18" s="157">
        <v>0</v>
      </c>
      <c r="BF18" s="158">
        <v>0</v>
      </c>
      <c r="BG18" s="158">
        <v>0</v>
      </c>
      <c r="BH18" s="158">
        <v>0</v>
      </c>
      <c r="BI18" s="159">
        <v>0</v>
      </c>
      <c r="BK18" s="157">
        <v>0</v>
      </c>
      <c r="BL18" s="158">
        <v>0</v>
      </c>
      <c r="BM18" s="158">
        <v>0</v>
      </c>
      <c r="BN18" s="158">
        <v>0</v>
      </c>
      <c r="BO18" s="158">
        <v>0</v>
      </c>
      <c r="BP18" s="159">
        <v>0</v>
      </c>
      <c r="BQ18" s="41"/>
      <c r="BU18" s="42"/>
      <c r="BW18" s="41"/>
    </row>
    <row r="19" spans="1:75" ht="11.1" customHeight="1">
      <c r="A19" s="48" t="s">
        <v>103</v>
      </c>
      <c r="B19" s="154">
        <v>0</v>
      </c>
      <c r="C19" s="155">
        <v>0</v>
      </c>
      <c r="D19" s="155">
        <v>-8487.0006485646809</v>
      </c>
      <c r="E19" s="155">
        <v>-2109.3804799999998</v>
      </c>
      <c r="F19" s="155">
        <v>-1546.04</v>
      </c>
      <c r="G19" s="155">
        <v>0</v>
      </c>
      <c r="H19" s="155">
        <v>0</v>
      </c>
      <c r="I19" s="155">
        <v>-2410.2781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0</v>
      </c>
      <c r="Q19" s="155">
        <v>0</v>
      </c>
      <c r="R19" s="155">
        <v>0</v>
      </c>
      <c r="S19" s="155">
        <v>-382538.58577932121</v>
      </c>
      <c r="T19" s="155">
        <v>-116438.26047130948</v>
      </c>
      <c r="U19" s="155">
        <v>-33376.428008750998</v>
      </c>
      <c r="V19" s="155">
        <v>0</v>
      </c>
      <c r="W19" s="155">
        <v>-268.16497494950323</v>
      </c>
      <c r="X19" s="155">
        <v>0</v>
      </c>
      <c r="Y19" s="155">
        <v>0</v>
      </c>
      <c r="Z19" s="155">
        <v>0</v>
      </c>
      <c r="AA19" s="155">
        <v>0</v>
      </c>
      <c r="AB19" s="155">
        <v>-255.02721492939676</v>
      </c>
      <c r="AC19" s="155">
        <v>-99.02700603736568</v>
      </c>
      <c r="AD19" s="155">
        <v>-600.78074489329185</v>
      </c>
      <c r="AE19" s="155">
        <v>-39.305998214253478</v>
      </c>
      <c r="AF19" s="155">
        <v>0</v>
      </c>
      <c r="AG19" s="155">
        <v>0</v>
      </c>
      <c r="AH19" s="155">
        <v>0</v>
      </c>
      <c r="AI19" s="155">
        <v>0</v>
      </c>
      <c r="AJ19" s="155">
        <v>0</v>
      </c>
      <c r="AK19" s="155">
        <v>0</v>
      </c>
      <c r="AL19" s="155">
        <v>0</v>
      </c>
      <c r="AM19" s="155">
        <v>0</v>
      </c>
      <c r="AN19" s="155">
        <v>0</v>
      </c>
      <c r="AO19" s="155">
        <v>0</v>
      </c>
      <c r="AP19" s="155">
        <v>-55.832423365279936</v>
      </c>
      <c r="AQ19" s="155">
        <v>599816.12853391073</v>
      </c>
      <c r="AR19" s="155">
        <v>0</v>
      </c>
      <c r="AS19" s="155">
        <v>0</v>
      </c>
      <c r="AT19" s="155">
        <v>0</v>
      </c>
      <c r="AU19" s="155">
        <v>-88.331878000000003</v>
      </c>
      <c r="AV19" s="155">
        <v>0</v>
      </c>
      <c r="AW19" s="155">
        <v>0</v>
      </c>
      <c r="AX19" s="155">
        <v>0</v>
      </c>
      <c r="AY19" s="155">
        <v>0</v>
      </c>
      <c r="AZ19" s="155">
        <v>0</v>
      </c>
      <c r="BA19" s="155">
        <v>0</v>
      </c>
      <c r="BB19" s="156">
        <v>0</v>
      </c>
      <c r="BE19" s="157">
        <v>-255.02721492939676</v>
      </c>
      <c r="BF19" s="158">
        <v>0</v>
      </c>
      <c r="BG19" s="158">
        <v>-172.35685406130636</v>
      </c>
      <c r="BH19" s="158">
        <v>-82.670360868090398</v>
      </c>
      <c r="BI19" s="159">
        <v>0</v>
      </c>
      <c r="BK19" s="157">
        <v>0</v>
      </c>
      <c r="BL19" s="158">
        <v>0</v>
      </c>
      <c r="BM19" s="158">
        <v>0</v>
      </c>
      <c r="BN19" s="158">
        <v>0</v>
      </c>
      <c r="BO19" s="158">
        <v>0</v>
      </c>
      <c r="BP19" s="159">
        <v>0</v>
      </c>
      <c r="BQ19" s="41"/>
      <c r="BU19" s="42"/>
      <c r="BW19" s="41"/>
    </row>
    <row r="20" spans="1:75" ht="11.1" customHeight="1">
      <c r="A20" s="48" t="s">
        <v>104</v>
      </c>
      <c r="B20" s="154">
        <v>0</v>
      </c>
      <c r="C20" s="155">
        <v>-3494.3615557234789</v>
      </c>
      <c r="D20" s="155">
        <v>-732.89231729754579</v>
      </c>
      <c r="E20" s="155">
        <v>0</v>
      </c>
      <c r="F20" s="155">
        <v>0</v>
      </c>
      <c r="G20" s="155">
        <v>0</v>
      </c>
      <c r="H20" s="155">
        <v>0</v>
      </c>
      <c r="I20" s="155">
        <v>0</v>
      </c>
      <c r="J20" s="155">
        <v>-38.892120666959528</v>
      </c>
      <c r="K20" s="155">
        <v>0</v>
      </c>
      <c r="L20" s="155">
        <v>0</v>
      </c>
      <c r="M20" s="155">
        <v>-321.80069136249904</v>
      </c>
      <c r="N20" s="155">
        <v>0</v>
      </c>
      <c r="O20" s="155">
        <v>0</v>
      </c>
      <c r="P20" s="155">
        <v>0</v>
      </c>
      <c r="Q20" s="155">
        <v>0</v>
      </c>
      <c r="R20" s="155">
        <v>-2033.8062628962416</v>
      </c>
      <c r="S20" s="155">
        <v>-18876.864042174886</v>
      </c>
      <c r="T20" s="155">
        <v>-50.010846020165424</v>
      </c>
      <c r="U20" s="155">
        <v>-54764.087167476362</v>
      </c>
      <c r="V20" s="155">
        <v>0</v>
      </c>
      <c r="W20" s="155">
        <v>-3634.1969123626923</v>
      </c>
      <c r="X20" s="155">
        <v>0</v>
      </c>
      <c r="Y20" s="155">
        <v>0</v>
      </c>
      <c r="Z20" s="155">
        <v>-28554.294134966272</v>
      </c>
      <c r="AA20" s="155">
        <v>-13283.665999869399</v>
      </c>
      <c r="AB20" s="155">
        <v>-509.09441810191578</v>
      </c>
      <c r="AC20" s="155">
        <v>-7.9836394570470715</v>
      </c>
      <c r="AD20" s="155">
        <v>-885.15648568696031</v>
      </c>
      <c r="AE20" s="155">
        <v>-227.93854484749977</v>
      </c>
      <c r="AF20" s="155">
        <v>0</v>
      </c>
      <c r="AG20" s="155">
        <v>0</v>
      </c>
      <c r="AH20" s="155">
        <v>0</v>
      </c>
      <c r="AI20" s="155">
        <v>0</v>
      </c>
      <c r="AJ20" s="155">
        <v>0</v>
      </c>
      <c r="AK20" s="155">
        <v>0</v>
      </c>
      <c r="AL20" s="155">
        <v>-845.23240807539196</v>
      </c>
      <c r="AM20" s="155">
        <v>0</v>
      </c>
      <c r="AN20" s="155">
        <v>0</v>
      </c>
      <c r="AO20" s="155">
        <v>0</v>
      </c>
      <c r="AP20" s="155">
        <v>0</v>
      </c>
      <c r="AQ20" s="155">
        <v>176079.78292803344</v>
      </c>
      <c r="AR20" s="155">
        <v>0</v>
      </c>
      <c r="AS20" s="155">
        <v>0</v>
      </c>
      <c r="AT20" s="155">
        <v>0</v>
      </c>
      <c r="AU20" s="155">
        <v>-525.40013021756988</v>
      </c>
      <c r="AV20" s="155">
        <v>0</v>
      </c>
      <c r="AW20" s="155">
        <v>-287.00388115550749</v>
      </c>
      <c r="AX20" s="155">
        <v>-5.7074678752218215</v>
      </c>
      <c r="AY20" s="155">
        <v>0</v>
      </c>
      <c r="AZ20" s="155">
        <v>0</v>
      </c>
      <c r="BA20" s="155">
        <v>0</v>
      </c>
      <c r="BB20" s="156">
        <v>0</v>
      </c>
      <c r="BE20" s="157">
        <v>-509.09441810191578</v>
      </c>
      <c r="BF20" s="158">
        <v>-60.579145288195797</v>
      </c>
      <c r="BG20" s="158">
        <v>-277.59314351487529</v>
      </c>
      <c r="BH20" s="158">
        <v>-170.92212929884471</v>
      </c>
      <c r="BI20" s="159">
        <v>0</v>
      </c>
      <c r="BK20" s="157">
        <v>-2033.8062628962414</v>
      </c>
      <c r="BL20" s="158">
        <v>0</v>
      </c>
      <c r="BM20" s="158">
        <v>-1451.1879867393625</v>
      </c>
      <c r="BN20" s="158">
        <v>-40.459475292926328</v>
      </c>
      <c r="BO20" s="158">
        <v>-542.15880086395259</v>
      </c>
      <c r="BP20" s="159">
        <v>0</v>
      </c>
      <c r="BQ20" s="41"/>
      <c r="BU20" s="42"/>
      <c r="BW20" s="41"/>
    </row>
    <row r="21" spans="1:75" ht="11.1" customHeight="1">
      <c r="A21" s="48" t="s">
        <v>105</v>
      </c>
      <c r="B21" s="154">
        <v>0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  <c r="T21" s="155">
        <v>0</v>
      </c>
      <c r="U21" s="155">
        <v>0</v>
      </c>
      <c r="V21" s="155">
        <v>0</v>
      </c>
      <c r="W21" s="155">
        <v>-24296.482658399327</v>
      </c>
      <c r="X21" s="155">
        <v>0</v>
      </c>
      <c r="Y21" s="155">
        <v>0</v>
      </c>
      <c r="Z21" s="155">
        <v>0</v>
      </c>
      <c r="AA21" s="155">
        <v>0</v>
      </c>
      <c r="AB21" s="155">
        <v>0</v>
      </c>
      <c r="AC21" s="155">
        <v>0</v>
      </c>
      <c r="AD21" s="155">
        <v>0</v>
      </c>
      <c r="AE21" s="155">
        <v>0</v>
      </c>
      <c r="AF21" s="155">
        <v>0</v>
      </c>
      <c r="AG21" s="155">
        <v>0</v>
      </c>
      <c r="AH21" s="155">
        <v>0</v>
      </c>
      <c r="AI21" s="155">
        <v>0</v>
      </c>
      <c r="AJ21" s="155">
        <v>0</v>
      </c>
      <c r="AK21" s="155">
        <v>0</v>
      </c>
      <c r="AL21" s="155">
        <v>0</v>
      </c>
      <c r="AM21" s="155">
        <v>0</v>
      </c>
      <c r="AN21" s="155">
        <v>0</v>
      </c>
      <c r="AO21" s="155">
        <v>0</v>
      </c>
      <c r="AP21" s="155">
        <v>0</v>
      </c>
      <c r="AQ21" s="155">
        <v>0</v>
      </c>
      <c r="AR21" s="155">
        <v>6214.4084050268129</v>
      </c>
      <c r="AS21" s="155">
        <v>0</v>
      </c>
      <c r="AT21" s="155">
        <v>0</v>
      </c>
      <c r="AU21" s="155">
        <v>0</v>
      </c>
      <c r="AV21" s="155">
        <v>0</v>
      </c>
      <c r="AW21" s="155">
        <v>0</v>
      </c>
      <c r="AX21" s="155">
        <v>0</v>
      </c>
      <c r="AY21" s="155">
        <v>0</v>
      </c>
      <c r="AZ21" s="155">
        <v>0</v>
      </c>
      <c r="BA21" s="155">
        <v>0</v>
      </c>
      <c r="BB21" s="156">
        <v>0</v>
      </c>
      <c r="BE21" s="157">
        <v>0</v>
      </c>
      <c r="BF21" s="158">
        <v>0</v>
      </c>
      <c r="BG21" s="158">
        <v>0</v>
      </c>
      <c r="BH21" s="158">
        <v>0</v>
      </c>
      <c r="BI21" s="159">
        <v>0</v>
      </c>
      <c r="BK21" s="157">
        <v>0</v>
      </c>
      <c r="BL21" s="158">
        <v>0</v>
      </c>
      <c r="BM21" s="158">
        <v>0</v>
      </c>
      <c r="BN21" s="158">
        <v>0</v>
      </c>
      <c r="BO21" s="158">
        <v>0</v>
      </c>
      <c r="BP21" s="159">
        <v>0</v>
      </c>
      <c r="BQ21" s="41"/>
      <c r="BU21" s="42"/>
      <c r="BW21" s="41"/>
    </row>
    <row r="22" spans="1:75" ht="11.1" customHeight="1">
      <c r="A22" s="48" t="s">
        <v>106</v>
      </c>
      <c r="B22" s="154">
        <v>0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 s="155">
        <v>0</v>
      </c>
      <c r="R22" s="155">
        <v>0</v>
      </c>
      <c r="S22" s="155">
        <v>0</v>
      </c>
      <c r="T22" s="155">
        <v>0</v>
      </c>
      <c r="U22" s="155">
        <v>0</v>
      </c>
      <c r="V22" s="155">
        <v>0</v>
      </c>
      <c r="W22" s="155">
        <v>0</v>
      </c>
      <c r="X22" s="155">
        <v>-198603.20883531551</v>
      </c>
      <c r="Y22" s="155">
        <v>-13921.718080000001</v>
      </c>
      <c r="Z22" s="155">
        <v>0</v>
      </c>
      <c r="AA22" s="155">
        <v>0</v>
      </c>
      <c r="AB22" s="155">
        <v>-5742.5846821199993</v>
      </c>
      <c r="AC22" s="155">
        <v>0</v>
      </c>
      <c r="AD22" s="155">
        <v>0</v>
      </c>
      <c r="AE22" s="155">
        <v>0</v>
      </c>
      <c r="AF22" s="155">
        <v>0</v>
      </c>
      <c r="AG22" s="155">
        <v>0</v>
      </c>
      <c r="AH22" s="155">
        <v>0</v>
      </c>
      <c r="AI22" s="155">
        <v>0</v>
      </c>
      <c r="AJ22" s="155">
        <v>0</v>
      </c>
      <c r="AK22" s="155">
        <v>0</v>
      </c>
      <c r="AL22" s="155">
        <v>0</v>
      </c>
      <c r="AM22" s="155">
        <v>0</v>
      </c>
      <c r="AN22" s="155">
        <v>0</v>
      </c>
      <c r="AO22" s="155">
        <v>0</v>
      </c>
      <c r="AP22" s="155">
        <v>0</v>
      </c>
      <c r="AQ22" s="155">
        <v>0</v>
      </c>
      <c r="AR22" s="155">
        <v>0</v>
      </c>
      <c r="AS22" s="155">
        <v>13898.162</v>
      </c>
      <c r="AT22" s="155">
        <v>24301.03</v>
      </c>
      <c r="AU22" s="155">
        <v>0</v>
      </c>
      <c r="AV22" s="155">
        <v>0</v>
      </c>
      <c r="AW22" s="155">
        <v>0</v>
      </c>
      <c r="AX22" s="155">
        <v>0</v>
      </c>
      <c r="AY22" s="155">
        <v>0</v>
      </c>
      <c r="AZ22" s="155">
        <v>0</v>
      </c>
      <c r="BA22" s="155">
        <v>0</v>
      </c>
      <c r="BB22" s="156">
        <v>0</v>
      </c>
      <c r="BE22" s="157">
        <v>-5742.5846821199993</v>
      </c>
      <c r="BF22" s="158">
        <v>0</v>
      </c>
      <c r="BG22" s="158">
        <v>0</v>
      </c>
      <c r="BH22" s="158">
        <v>-5742.5846821199993</v>
      </c>
      <c r="BI22" s="159">
        <v>0</v>
      </c>
      <c r="BK22" s="157">
        <v>0</v>
      </c>
      <c r="BL22" s="158">
        <v>0</v>
      </c>
      <c r="BM22" s="158">
        <v>0</v>
      </c>
      <c r="BN22" s="158">
        <v>0</v>
      </c>
      <c r="BO22" s="158">
        <v>0</v>
      </c>
      <c r="BP22" s="159">
        <v>0</v>
      </c>
      <c r="BQ22" s="41"/>
      <c r="BU22" s="42"/>
      <c r="BW22" s="41"/>
    </row>
    <row r="23" spans="1:75" ht="11.1" customHeight="1">
      <c r="A23" s="48" t="s">
        <v>107</v>
      </c>
      <c r="B23" s="154">
        <v>-2411.5650000000001</v>
      </c>
      <c r="C23" s="155">
        <v>-10.1010101010101</v>
      </c>
      <c r="D23" s="155">
        <v>-2604.4379643194302</v>
      </c>
      <c r="E23" s="155">
        <v>0</v>
      </c>
      <c r="F23" s="155">
        <v>0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5">
        <v>0</v>
      </c>
      <c r="Q23" s="155">
        <v>0</v>
      </c>
      <c r="R23" s="155">
        <v>4132.3949742502118</v>
      </c>
      <c r="S23" s="155">
        <v>0</v>
      </c>
      <c r="T23" s="155">
        <v>0</v>
      </c>
      <c r="U23" s="155">
        <v>0</v>
      </c>
      <c r="V23" s="155">
        <v>0</v>
      </c>
      <c r="W23" s="155">
        <v>0</v>
      </c>
      <c r="X23" s="155">
        <v>0</v>
      </c>
      <c r="Y23" s="155">
        <v>0</v>
      </c>
      <c r="Z23" s="155">
        <v>0</v>
      </c>
      <c r="AA23" s="155">
        <v>0</v>
      </c>
      <c r="AB23" s="155">
        <v>-8175.0997726702826</v>
      </c>
      <c r="AC23" s="155">
        <v>9840.9670000000006</v>
      </c>
      <c r="AD23" s="155">
        <v>0</v>
      </c>
      <c r="AE23" s="155">
        <v>0</v>
      </c>
      <c r="AF23" s="155">
        <v>1231.9970000000001</v>
      </c>
      <c r="AG23" s="155">
        <v>0</v>
      </c>
      <c r="AH23" s="155">
        <v>180.834</v>
      </c>
      <c r="AI23" s="155">
        <v>-2110.0683820670679</v>
      </c>
      <c r="AJ23" s="155">
        <v>0</v>
      </c>
      <c r="AK23" s="155">
        <v>0</v>
      </c>
      <c r="AL23" s="155">
        <v>0</v>
      </c>
      <c r="AM23" s="155">
        <v>0</v>
      </c>
      <c r="AN23" s="155">
        <v>0</v>
      </c>
      <c r="AO23" s="155">
        <v>0</v>
      </c>
      <c r="AP23" s="155">
        <v>0</v>
      </c>
      <c r="AQ23" s="155">
        <v>0</v>
      </c>
      <c r="AR23" s="155">
        <v>0</v>
      </c>
      <c r="AS23" s="155">
        <v>0</v>
      </c>
      <c r="AT23" s="155">
        <v>0</v>
      </c>
      <c r="AU23" s="155">
        <v>0</v>
      </c>
      <c r="AV23" s="155">
        <v>0</v>
      </c>
      <c r="AW23" s="155">
        <v>630.59664577421245</v>
      </c>
      <c r="AX23" s="155">
        <v>0</v>
      </c>
      <c r="AY23" s="155">
        <v>0</v>
      </c>
      <c r="AZ23" s="155">
        <v>0</v>
      </c>
      <c r="BA23" s="155">
        <v>0</v>
      </c>
      <c r="BB23" s="156">
        <v>0</v>
      </c>
      <c r="BE23" s="157">
        <v>-8175.0997726702826</v>
      </c>
      <c r="BF23" s="158">
        <v>0</v>
      </c>
      <c r="BG23" s="158">
        <v>0</v>
      </c>
      <c r="BH23" s="158">
        <v>0</v>
      </c>
      <c r="BI23" s="159">
        <v>-8175.0997726702826</v>
      </c>
      <c r="BK23" s="157">
        <v>4132.3949742502118</v>
      </c>
      <c r="BL23" s="158">
        <v>3245.7947208739151</v>
      </c>
      <c r="BM23" s="158">
        <v>0</v>
      </c>
      <c r="BN23" s="158">
        <v>0</v>
      </c>
      <c r="BO23" s="158">
        <v>0</v>
      </c>
      <c r="BP23" s="159">
        <v>886.60025337629645</v>
      </c>
      <c r="BQ23" s="41"/>
      <c r="BU23" s="42"/>
      <c r="BW23" s="41"/>
    </row>
    <row r="24" spans="1:75" s="147" customFormat="1" ht="11.1" customHeight="1" thickBot="1">
      <c r="A24" s="50" t="s">
        <v>108</v>
      </c>
      <c r="B24" s="166">
        <v>0</v>
      </c>
      <c r="C24" s="167">
        <v>-130.843110376</v>
      </c>
      <c r="D24" s="167">
        <v>-116.01250556399998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-12</v>
      </c>
      <c r="N24" s="167">
        <v>0</v>
      </c>
      <c r="O24" s="167">
        <v>0</v>
      </c>
      <c r="P24" s="167">
        <v>-15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167">
        <v>0</v>
      </c>
      <c r="AJ24" s="167">
        <v>0</v>
      </c>
      <c r="AK24" s="167">
        <v>0</v>
      </c>
      <c r="AL24" s="167">
        <v>0</v>
      </c>
      <c r="AM24" s="167">
        <v>0</v>
      </c>
      <c r="AN24" s="167">
        <v>0</v>
      </c>
      <c r="AO24" s="167">
        <v>-60</v>
      </c>
      <c r="AP24" s="167">
        <v>0</v>
      </c>
      <c r="AQ24" s="167">
        <v>-115410.94158840798</v>
      </c>
      <c r="AR24" s="167">
        <v>-91.838547857539098</v>
      </c>
      <c r="AS24" s="167">
        <v>-61.478999999999999</v>
      </c>
      <c r="AT24" s="167">
        <v>-93.596999999999994</v>
      </c>
      <c r="AU24" s="167">
        <v>0</v>
      </c>
      <c r="AV24" s="167">
        <v>0</v>
      </c>
      <c r="AW24" s="167">
        <v>0</v>
      </c>
      <c r="AX24" s="167">
        <v>0</v>
      </c>
      <c r="AY24" s="167">
        <v>0</v>
      </c>
      <c r="AZ24" s="167">
        <v>0</v>
      </c>
      <c r="BA24" s="167">
        <v>0</v>
      </c>
      <c r="BB24" s="168">
        <v>0</v>
      </c>
      <c r="BC24" s="202"/>
      <c r="BD24" s="202"/>
      <c r="BE24" s="169">
        <v>0</v>
      </c>
      <c r="BF24" s="170">
        <v>0</v>
      </c>
      <c r="BG24" s="170">
        <v>0</v>
      </c>
      <c r="BH24" s="170">
        <v>0</v>
      </c>
      <c r="BI24" s="171">
        <v>0</v>
      </c>
      <c r="BK24" s="169">
        <v>0</v>
      </c>
      <c r="BL24" s="170">
        <v>0</v>
      </c>
      <c r="BM24" s="170">
        <v>0</v>
      </c>
      <c r="BN24" s="170">
        <v>0</v>
      </c>
      <c r="BO24" s="170">
        <v>0</v>
      </c>
      <c r="BP24" s="171">
        <v>0</v>
      </c>
      <c r="BQ24" s="41"/>
      <c r="BU24" s="42"/>
      <c r="BV24" s="145"/>
      <c r="BW24" s="41"/>
    </row>
    <row r="25" spans="1:75" s="147" customFormat="1" ht="11.1" customHeight="1">
      <c r="A25" s="53" t="s">
        <v>109</v>
      </c>
      <c r="B25" s="178">
        <v>0</v>
      </c>
      <c r="C25" s="179">
        <v>1901.0443845368409</v>
      </c>
      <c r="D25" s="179">
        <v>14943.424934899054</v>
      </c>
      <c r="E25" s="179">
        <v>5.2223000000000006</v>
      </c>
      <c r="F25" s="179">
        <v>13.9002</v>
      </c>
      <c r="G25" s="179">
        <v>277.10152999999997</v>
      </c>
      <c r="H25" s="179">
        <v>161.48988799999995</v>
      </c>
      <c r="I25" s="179">
        <v>93.834559999999996</v>
      </c>
      <c r="J25" s="179">
        <v>163.32040941764916</v>
      </c>
      <c r="K25" s="179">
        <v>0</v>
      </c>
      <c r="L25" s="179">
        <v>0</v>
      </c>
      <c r="M25" s="179">
        <v>5592.7018850075701</v>
      </c>
      <c r="N25" s="179">
        <v>0</v>
      </c>
      <c r="O25" s="179">
        <v>0</v>
      </c>
      <c r="P25" s="179">
        <v>0</v>
      </c>
      <c r="Q25" s="179">
        <v>0</v>
      </c>
      <c r="R25" s="179">
        <v>1556.5904269838213</v>
      </c>
      <c r="S25" s="179">
        <v>0</v>
      </c>
      <c r="T25" s="179">
        <v>0</v>
      </c>
      <c r="U25" s="179">
        <v>0</v>
      </c>
      <c r="V25" s="179">
        <v>14434.92820077079</v>
      </c>
      <c r="W25" s="179">
        <v>59371.827464799222</v>
      </c>
      <c r="X25" s="179">
        <v>0</v>
      </c>
      <c r="Y25" s="179">
        <v>0</v>
      </c>
      <c r="Z25" s="179">
        <v>147796.13596588673</v>
      </c>
      <c r="AA25" s="179">
        <v>32661.521583077192</v>
      </c>
      <c r="AB25" s="179">
        <v>1468.456859515798</v>
      </c>
      <c r="AC25" s="179">
        <v>9488.12275271627</v>
      </c>
      <c r="AD25" s="179">
        <v>59584.850256007376</v>
      </c>
      <c r="AE25" s="179">
        <v>1477.1915356646339</v>
      </c>
      <c r="AF25" s="179">
        <v>33442.377191609994</v>
      </c>
      <c r="AG25" s="179">
        <v>41.353999999999999</v>
      </c>
      <c r="AH25" s="179">
        <v>13945.918262681158</v>
      </c>
      <c r="AI25" s="179">
        <v>9173.946617932932</v>
      </c>
      <c r="AJ25" s="179">
        <v>1.4486400000000001</v>
      </c>
      <c r="AK25" s="179">
        <v>4307.1639999999998</v>
      </c>
      <c r="AL25" s="179">
        <v>3288.680059874524</v>
      </c>
      <c r="AM25" s="179">
        <v>0</v>
      </c>
      <c r="AN25" s="179">
        <v>0</v>
      </c>
      <c r="AO25" s="179">
        <v>10774.812952190649</v>
      </c>
      <c r="AP25" s="179">
        <v>0</v>
      </c>
      <c r="AQ25" s="179">
        <v>667842.45487353625</v>
      </c>
      <c r="AR25" s="179">
        <v>6122.5698571692737</v>
      </c>
      <c r="AS25" s="179">
        <v>14275.902999999998</v>
      </c>
      <c r="AT25" s="179">
        <v>24183.37</v>
      </c>
      <c r="AU25" s="179">
        <v>5153.5939934337521</v>
      </c>
      <c r="AV25" s="179">
        <v>4429.4800290683452</v>
      </c>
      <c r="AW25" s="179">
        <v>343.59276461870496</v>
      </c>
      <c r="AX25" s="179">
        <v>282.80704512060964</v>
      </c>
      <c r="AY25" s="179">
        <v>2390.8150000000001</v>
      </c>
      <c r="AZ25" s="179">
        <v>1744.231</v>
      </c>
      <c r="BA25" s="179">
        <v>1092.2850000000001</v>
      </c>
      <c r="BB25" s="180">
        <v>3311.6210000000001</v>
      </c>
      <c r="BC25" s="202"/>
      <c r="BD25" s="202"/>
      <c r="BE25" s="181">
        <v>1468.456859515798</v>
      </c>
      <c r="BF25" s="182">
        <v>0</v>
      </c>
      <c r="BG25" s="182">
        <v>24.455135140825615</v>
      </c>
      <c r="BH25" s="182">
        <v>1444.0017243749724</v>
      </c>
      <c r="BI25" s="183">
        <v>0</v>
      </c>
      <c r="BK25" s="181">
        <v>1556.5904269838213</v>
      </c>
      <c r="BL25" s="182">
        <v>0</v>
      </c>
      <c r="BM25" s="182">
        <v>0</v>
      </c>
      <c r="BN25" s="182">
        <v>0</v>
      </c>
      <c r="BO25" s="182">
        <v>0</v>
      </c>
      <c r="BP25" s="183">
        <v>1556.5904269838213</v>
      </c>
      <c r="BQ25" s="41"/>
      <c r="BU25" s="42"/>
      <c r="BV25" s="145"/>
      <c r="BW25" s="41"/>
    </row>
    <row r="26" spans="1:75" ht="11.1" customHeight="1">
      <c r="A26" s="48" t="s">
        <v>110</v>
      </c>
      <c r="B26" s="154">
        <v>0</v>
      </c>
      <c r="C26" s="155">
        <v>0</v>
      </c>
      <c r="D26" s="155">
        <v>321.43205303021614</v>
      </c>
      <c r="E26" s="155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886.60025337629645</v>
      </c>
      <c r="S26" s="155">
        <v>0</v>
      </c>
      <c r="T26" s="155">
        <v>0</v>
      </c>
      <c r="U26" s="155">
        <v>0</v>
      </c>
      <c r="V26" s="155">
        <v>0</v>
      </c>
      <c r="W26" s="155">
        <v>0</v>
      </c>
      <c r="X26" s="155">
        <v>0</v>
      </c>
      <c r="Y26" s="155">
        <v>0</v>
      </c>
      <c r="Z26" s="155">
        <v>0</v>
      </c>
      <c r="AA26" s="155">
        <v>0</v>
      </c>
      <c r="AB26" s="155">
        <v>0</v>
      </c>
      <c r="AC26" s="155">
        <v>0</v>
      </c>
      <c r="AD26" s="155">
        <v>0</v>
      </c>
      <c r="AE26" s="155">
        <v>0</v>
      </c>
      <c r="AF26" s="155">
        <v>0</v>
      </c>
      <c r="AG26" s="155">
        <v>0</v>
      </c>
      <c r="AH26" s="155">
        <v>0</v>
      </c>
      <c r="AI26" s="155">
        <v>9173.946617932932</v>
      </c>
      <c r="AJ26" s="155">
        <v>0.122</v>
      </c>
      <c r="AK26" s="155">
        <v>0</v>
      </c>
      <c r="AL26" s="155">
        <v>0</v>
      </c>
      <c r="AM26" s="155">
        <v>0</v>
      </c>
      <c r="AN26" s="155">
        <v>0</v>
      </c>
      <c r="AO26" s="155">
        <v>0</v>
      </c>
      <c r="AP26" s="155">
        <v>0</v>
      </c>
      <c r="AQ26" s="155">
        <v>0</v>
      </c>
      <c r="AR26" s="155">
        <v>0</v>
      </c>
      <c r="AS26" s="155">
        <v>59.036999999999999</v>
      </c>
      <c r="AT26" s="155">
        <v>951.22899999999993</v>
      </c>
      <c r="AU26" s="155">
        <v>0</v>
      </c>
      <c r="AV26" s="155">
        <v>0</v>
      </c>
      <c r="AW26" s="155">
        <v>0</v>
      </c>
      <c r="AX26" s="155">
        <v>182.42882938557358</v>
      </c>
      <c r="AY26" s="155">
        <v>2390.8150000000001</v>
      </c>
      <c r="AZ26" s="155">
        <v>1744.231</v>
      </c>
      <c r="BA26" s="155">
        <v>1092.2850000000001</v>
      </c>
      <c r="BB26" s="156">
        <v>3311.6210000000001</v>
      </c>
      <c r="BE26" s="157">
        <v>0</v>
      </c>
      <c r="BF26" s="158">
        <v>0</v>
      </c>
      <c r="BG26" s="158">
        <v>0</v>
      </c>
      <c r="BH26" s="158">
        <v>0</v>
      </c>
      <c r="BI26" s="159">
        <v>0</v>
      </c>
      <c r="BK26" s="157">
        <v>886.60025337629645</v>
      </c>
      <c r="BL26" s="158">
        <v>0</v>
      </c>
      <c r="BM26" s="158">
        <v>0</v>
      </c>
      <c r="BN26" s="158">
        <v>0</v>
      </c>
      <c r="BO26" s="158">
        <v>0</v>
      </c>
      <c r="BP26" s="159">
        <v>886.60025337629645</v>
      </c>
      <c r="BQ26" s="41"/>
      <c r="BU26" s="42"/>
      <c r="BW26" s="41"/>
    </row>
    <row r="27" spans="1:75" ht="11.1" customHeight="1">
      <c r="A27" s="48" t="s">
        <v>111</v>
      </c>
      <c r="B27" s="154">
        <v>0</v>
      </c>
      <c r="C27" s="155">
        <v>1901.0443845368409</v>
      </c>
      <c r="D27" s="155">
        <v>14621.992881868839</v>
      </c>
      <c r="E27" s="155">
        <v>5.2223000000000006</v>
      </c>
      <c r="F27" s="155">
        <v>13.9002</v>
      </c>
      <c r="G27" s="155">
        <v>277.10152999999997</v>
      </c>
      <c r="H27" s="155">
        <v>161.48988799999995</v>
      </c>
      <c r="I27" s="155">
        <v>93.834559999999996</v>
      </c>
      <c r="J27" s="155">
        <v>163.32040941764916</v>
      </c>
      <c r="K27" s="155">
        <v>0</v>
      </c>
      <c r="L27" s="155">
        <v>0</v>
      </c>
      <c r="M27" s="155">
        <v>5592.7018850075701</v>
      </c>
      <c r="N27" s="155">
        <v>0</v>
      </c>
      <c r="O27" s="155">
        <v>0</v>
      </c>
      <c r="P27" s="155">
        <v>0</v>
      </c>
      <c r="Q27" s="155">
        <v>0</v>
      </c>
      <c r="R27" s="155">
        <v>669.99017360752487</v>
      </c>
      <c r="S27" s="155">
        <v>0</v>
      </c>
      <c r="T27" s="155">
        <v>0</v>
      </c>
      <c r="U27" s="155">
        <v>0</v>
      </c>
      <c r="V27" s="155">
        <v>14434.92820077079</v>
      </c>
      <c r="W27" s="155">
        <v>59371.827464799222</v>
      </c>
      <c r="X27" s="155">
        <v>0</v>
      </c>
      <c r="Y27" s="155">
        <v>0</v>
      </c>
      <c r="Z27" s="155">
        <v>147796.13596588673</v>
      </c>
      <c r="AA27" s="155">
        <v>32661.521583077192</v>
      </c>
      <c r="AB27" s="155">
        <v>1468.456859515798</v>
      </c>
      <c r="AC27" s="155">
        <v>9488.12275271627</v>
      </c>
      <c r="AD27" s="155">
        <v>59584.850256007376</v>
      </c>
      <c r="AE27" s="155">
        <v>1477.1915356646339</v>
      </c>
      <c r="AF27" s="155">
        <v>33442.377191609994</v>
      </c>
      <c r="AG27" s="155">
        <v>41.353999999999999</v>
      </c>
      <c r="AH27" s="155">
        <v>13945.918262681158</v>
      </c>
      <c r="AI27" s="155">
        <v>0</v>
      </c>
      <c r="AJ27" s="155">
        <v>1.32664</v>
      </c>
      <c r="AK27" s="155">
        <v>4307.1639999999998</v>
      </c>
      <c r="AL27" s="155">
        <v>3288.680059874524</v>
      </c>
      <c r="AM27" s="155">
        <v>0</v>
      </c>
      <c r="AN27" s="155">
        <v>0</v>
      </c>
      <c r="AO27" s="155">
        <v>10774.812952190649</v>
      </c>
      <c r="AP27" s="155">
        <v>0</v>
      </c>
      <c r="AQ27" s="155">
        <v>667842.45487353625</v>
      </c>
      <c r="AR27" s="155">
        <v>6122.5698571692737</v>
      </c>
      <c r="AS27" s="155">
        <v>14216.865999999998</v>
      </c>
      <c r="AT27" s="155">
        <v>23232.141</v>
      </c>
      <c r="AU27" s="155">
        <v>5153.5939934337521</v>
      </c>
      <c r="AV27" s="155">
        <v>4429.4800290683452</v>
      </c>
      <c r="AW27" s="155">
        <v>343.59276461870496</v>
      </c>
      <c r="AX27" s="155">
        <v>100.37821573503606</v>
      </c>
      <c r="AY27" s="155">
        <v>0</v>
      </c>
      <c r="AZ27" s="155">
        <v>0</v>
      </c>
      <c r="BA27" s="155">
        <v>0</v>
      </c>
      <c r="BB27" s="156">
        <v>0</v>
      </c>
      <c r="BE27" s="157">
        <v>1468.456859515798</v>
      </c>
      <c r="BF27" s="158">
        <v>0</v>
      </c>
      <c r="BG27" s="158">
        <v>24.455135140825615</v>
      </c>
      <c r="BH27" s="158">
        <v>1444.0017243749724</v>
      </c>
      <c r="BI27" s="159">
        <v>0</v>
      </c>
      <c r="BK27" s="157">
        <v>669.99017360752487</v>
      </c>
      <c r="BL27" s="158">
        <v>0</v>
      </c>
      <c r="BM27" s="158">
        <v>0</v>
      </c>
      <c r="BN27" s="158">
        <v>0</v>
      </c>
      <c r="BO27" s="158">
        <v>0</v>
      </c>
      <c r="BP27" s="159">
        <v>669.99017360752487</v>
      </c>
      <c r="BQ27" s="41"/>
      <c r="BU27" s="42"/>
      <c r="BW27" s="41"/>
    </row>
    <row r="28" spans="1:75" ht="11.1" customHeight="1">
      <c r="A28" s="48" t="s">
        <v>112</v>
      </c>
      <c r="B28" s="154">
        <v>0</v>
      </c>
      <c r="C28" s="155">
        <v>1901.0443845368409</v>
      </c>
      <c r="D28" s="155">
        <v>1969.3279521747891</v>
      </c>
      <c r="E28" s="155">
        <v>0</v>
      </c>
      <c r="F28" s="155">
        <v>0</v>
      </c>
      <c r="G28" s="155">
        <v>0</v>
      </c>
      <c r="H28" s="155">
        <v>0</v>
      </c>
      <c r="I28" s="155">
        <v>0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  <c r="P28" s="155">
        <v>0</v>
      </c>
      <c r="Q28" s="155">
        <v>0</v>
      </c>
      <c r="R28" s="155">
        <v>0</v>
      </c>
      <c r="S28" s="155">
        <v>0</v>
      </c>
      <c r="T28" s="155">
        <v>0</v>
      </c>
      <c r="U28" s="155">
        <v>0</v>
      </c>
      <c r="V28" s="155">
        <v>0</v>
      </c>
      <c r="W28" s="155">
        <v>0</v>
      </c>
      <c r="X28" s="155">
        <v>0</v>
      </c>
      <c r="Y28" s="155">
        <v>0</v>
      </c>
      <c r="Z28" s="155">
        <v>58130.967324000005</v>
      </c>
      <c r="AA28" s="155">
        <v>0</v>
      </c>
      <c r="AB28" s="155">
        <v>0</v>
      </c>
      <c r="AC28" s="155">
        <v>0</v>
      </c>
      <c r="AD28" s="155">
        <v>345.8230988768542</v>
      </c>
      <c r="AE28" s="155">
        <v>68.06739129537587</v>
      </c>
      <c r="AF28" s="155">
        <v>0</v>
      </c>
      <c r="AG28" s="155">
        <v>0</v>
      </c>
      <c r="AH28" s="155">
        <v>0</v>
      </c>
      <c r="AI28" s="155">
        <v>0</v>
      </c>
      <c r="AJ28" s="155">
        <v>0</v>
      </c>
      <c r="AK28" s="155">
        <v>0</v>
      </c>
      <c r="AL28" s="155">
        <v>458.64126356396815</v>
      </c>
      <c r="AM28" s="155">
        <v>0</v>
      </c>
      <c r="AN28" s="155">
        <v>0</v>
      </c>
      <c r="AO28" s="155">
        <v>0</v>
      </c>
      <c r="AP28" s="155">
        <v>0</v>
      </c>
      <c r="AQ28" s="155">
        <v>39468.9604628503</v>
      </c>
      <c r="AR28" s="155">
        <v>0</v>
      </c>
      <c r="AS28" s="155">
        <v>0</v>
      </c>
      <c r="AT28" s="155">
        <v>0</v>
      </c>
      <c r="AU28" s="155">
        <v>4764.0347909797647</v>
      </c>
      <c r="AV28" s="155">
        <v>0</v>
      </c>
      <c r="AW28" s="155">
        <v>0</v>
      </c>
      <c r="AX28" s="155">
        <v>0</v>
      </c>
      <c r="AY28" s="155">
        <v>0</v>
      </c>
      <c r="AZ28" s="155">
        <v>0</v>
      </c>
      <c r="BA28" s="155">
        <v>0</v>
      </c>
      <c r="BB28" s="156">
        <v>0</v>
      </c>
      <c r="BE28" s="157">
        <v>0</v>
      </c>
      <c r="BF28" s="158">
        <v>0</v>
      </c>
      <c r="BG28" s="158">
        <v>0</v>
      </c>
      <c r="BH28" s="158">
        <v>0</v>
      </c>
      <c r="BI28" s="159">
        <v>0</v>
      </c>
      <c r="BK28" s="157">
        <v>0</v>
      </c>
      <c r="BL28" s="158">
        <v>0</v>
      </c>
      <c r="BM28" s="158">
        <v>0</v>
      </c>
      <c r="BN28" s="158">
        <v>0</v>
      </c>
      <c r="BO28" s="158">
        <v>0</v>
      </c>
      <c r="BP28" s="159">
        <v>0</v>
      </c>
      <c r="BQ28" s="41"/>
      <c r="BU28" s="42"/>
      <c r="BW28" s="41"/>
    </row>
    <row r="29" spans="1:75" ht="11.1" customHeight="1">
      <c r="A29" s="48" t="s">
        <v>113</v>
      </c>
      <c r="B29" s="154">
        <v>0</v>
      </c>
      <c r="C29" s="155">
        <v>0</v>
      </c>
      <c r="D29" s="155">
        <v>579.19358364144216</v>
      </c>
      <c r="E29" s="155">
        <v>0</v>
      </c>
      <c r="F29" s="155">
        <v>0</v>
      </c>
      <c r="G29" s="155">
        <v>0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0</v>
      </c>
      <c r="R29" s="155">
        <v>0</v>
      </c>
      <c r="S29" s="155">
        <v>0</v>
      </c>
      <c r="T29" s="155">
        <v>0</v>
      </c>
      <c r="U29" s="155">
        <v>0</v>
      </c>
      <c r="V29" s="155">
        <v>11435.370958377853</v>
      </c>
      <c r="W29" s="155">
        <v>20898.693315597007</v>
      </c>
      <c r="X29" s="155">
        <v>0</v>
      </c>
      <c r="Y29" s="155">
        <v>0</v>
      </c>
      <c r="Z29" s="155">
        <v>0</v>
      </c>
      <c r="AA29" s="155">
        <v>0</v>
      </c>
      <c r="AB29" s="155">
        <v>6.4103564799999997E-3</v>
      </c>
      <c r="AC29" s="155">
        <v>0</v>
      </c>
      <c r="AD29" s="155">
        <v>0</v>
      </c>
      <c r="AE29" s="155">
        <v>0</v>
      </c>
      <c r="AF29" s="155">
        <v>0</v>
      </c>
      <c r="AG29" s="155">
        <v>0</v>
      </c>
      <c r="AH29" s="155">
        <v>10690.096407608695</v>
      </c>
      <c r="AI29" s="155">
        <v>0</v>
      </c>
      <c r="AJ29" s="155">
        <v>0.90200000000000002</v>
      </c>
      <c r="AK29" s="155">
        <v>0</v>
      </c>
      <c r="AL29" s="155">
        <v>0</v>
      </c>
      <c r="AM29" s="155">
        <v>0</v>
      </c>
      <c r="AN29" s="155">
        <v>0</v>
      </c>
      <c r="AO29" s="155">
        <v>0</v>
      </c>
      <c r="AP29" s="155">
        <v>0</v>
      </c>
      <c r="AQ29" s="155">
        <v>188134.68282722359</v>
      </c>
      <c r="AR29" s="155">
        <v>474.12340693342691</v>
      </c>
      <c r="AS29" s="155">
        <v>0</v>
      </c>
      <c r="AT29" s="155">
        <v>0</v>
      </c>
      <c r="AU29" s="155">
        <v>0</v>
      </c>
      <c r="AV29" s="155">
        <v>0</v>
      </c>
      <c r="AW29" s="155">
        <v>0</v>
      </c>
      <c r="AX29" s="155">
        <v>0</v>
      </c>
      <c r="AY29" s="155">
        <v>0</v>
      </c>
      <c r="AZ29" s="155">
        <v>0</v>
      </c>
      <c r="BA29" s="155">
        <v>0</v>
      </c>
      <c r="BB29" s="156">
        <v>0</v>
      </c>
      <c r="BE29" s="157">
        <v>6.4103564799999997E-3</v>
      </c>
      <c r="BF29" s="158">
        <v>0</v>
      </c>
      <c r="BG29" s="158">
        <v>6.4103564799999997E-3</v>
      </c>
      <c r="BH29" s="158">
        <v>0</v>
      </c>
      <c r="BI29" s="159">
        <v>0</v>
      </c>
      <c r="BK29" s="157">
        <v>0</v>
      </c>
      <c r="BL29" s="158">
        <v>0</v>
      </c>
      <c r="BM29" s="158">
        <v>0</v>
      </c>
      <c r="BN29" s="158">
        <v>0</v>
      </c>
      <c r="BO29" s="158">
        <v>0</v>
      </c>
      <c r="BP29" s="159">
        <v>0</v>
      </c>
      <c r="BQ29" s="41"/>
      <c r="BU29" s="42"/>
      <c r="BW29" s="41"/>
    </row>
    <row r="30" spans="1:75" ht="11.1" customHeight="1">
      <c r="A30" s="48" t="s">
        <v>114</v>
      </c>
      <c r="B30" s="154">
        <v>0</v>
      </c>
      <c r="C30" s="155">
        <v>0</v>
      </c>
      <c r="D30" s="155">
        <v>146.43577888325768</v>
      </c>
      <c r="E30" s="155">
        <v>0</v>
      </c>
      <c r="F30" s="155">
        <v>0</v>
      </c>
      <c r="G30" s="155">
        <v>0</v>
      </c>
      <c r="H30" s="155">
        <v>0</v>
      </c>
      <c r="I30" s="155">
        <v>0</v>
      </c>
      <c r="J30" s="155">
        <v>0</v>
      </c>
      <c r="K30" s="155">
        <v>0</v>
      </c>
      <c r="L30" s="155">
        <v>0</v>
      </c>
      <c r="M30" s="155">
        <v>0</v>
      </c>
      <c r="N30" s="155">
        <v>0</v>
      </c>
      <c r="O30" s="155">
        <v>0</v>
      </c>
      <c r="P30" s="155">
        <v>0</v>
      </c>
      <c r="Q30" s="155">
        <v>0</v>
      </c>
      <c r="R30" s="155">
        <v>0</v>
      </c>
      <c r="S30" s="155">
        <v>0</v>
      </c>
      <c r="T30" s="155">
        <v>0</v>
      </c>
      <c r="U30" s="155">
        <v>0</v>
      </c>
      <c r="V30" s="155">
        <v>2539.8717023446939</v>
      </c>
      <c r="W30" s="155">
        <v>285.60409902058177</v>
      </c>
      <c r="X30" s="155">
        <v>0</v>
      </c>
      <c r="Y30" s="155">
        <v>0</v>
      </c>
      <c r="Z30" s="155">
        <v>0</v>
      </c>
      <c r="AA30" s="155">
        <v>0</v>
      </c>
      <c r="AB30" s="155">
        <v>1.3913060480000001E-2</v>
      </c>
      <c r="AC30" s="155">
        <v>11.361596184640204</v>
      </c>
      <c r="AD30" s="155">
        <v>68.928956777804103</v>
      </c>
      <c r="AE30" s="155">
        <v>18.863461808845397</v>
      </c>
      <c r="AF30" s="155">
        <v>0</v>
      </c>
      <c r="AG30" s="155">
        <v>0</v>
      </c>
      <c r="AH30" s="155">
        <v>1152.5080615942027</v>
      </c>
      <c r="AI30" s="155">
        <v>0</v>
      </c>
      <c r="AJ30" s="155">
        <v>0</v>
      </c>
      <c r="AK30" s="155">
        <v>0</v>
      </c>
      <c r="AL30" s="155">
        <v>0</v>
      </c>
      <c r="AM30" s="155">
        <v>0</v>
      </c>
      <c r="AN30" s="155">
        <v>0</v>
      </c>
      <c r="AO30" s="155">
        <v>0</v>
      </c>
      <c r="AP30" s="155">
        <v>0</v>
      </c>
      <c r="AQ30" s="155">
        <v>112443.1196399301</v>
      </c>
      <c r="AR30" s="155">
        <v>128.70974199282796</v>
      </c>
      <c r="AS30" s="155">
        <v>0</v>
      </c>
      <c r="AT30" s="155">
        <v>0</v>
      </c>
      <c r="AU30" s="155">
        <v>0</v>
      </c>
      <c r="AV30" s="155">
        <v>0</v>
      </c>
      <c r="AW30" s="155">
        <v>0</v>
      </c>
      <c r="AX30" s="155">
        <v>0</v>
      </c>
      <c r="AY30" s="155">
        <v>0</v>
      </c>
      <c r="AZ30" s="155">
        <v>0</v>
      </c>
      <c r="BA30" s="155">
        <v>0</v>
      </c>
      <c r="BB30" s="156">
        <v>0</v>
      </c>
      <c r="BE30" s="157">
        <v>1.3913060480000001E-2</v>
      </c>
      <c r="BF30" s="158">
        <v>0</v>
      </c>
      <c r="BG30" s="158">
        <v>1.3913060480000001E-2</v>
      </c>
      <c r="BH30" s="158">
        <v>0</v>
      </c>
      <c r="BI30" s="159">
        <v>0</v>
      </c>
      <c r="BK30" s="157">
        <v>0</v>
      </c>
      <c r="BL30" s="158">
        <v>0</v>
      </c>
      <c r="BM30" s="158">
        <v>0</v>
      </c>
      <c r="BN30" s="158">
        <v>0</v>
      </c>
      <c r="BO30" s="158">
        <v>0</v>
      </c>
      <c r="BP30" s="159">
        <v>0</v>
      </c>
      <c r="BQ30" s="41"/>
      <c r="BU30" s="42"/>
      <c r="BW30" s="41"/>
    </row>
    <row r="31" spans="1:75" ht="11.1" customHeight="1">
      <c r="A31" s="48" t="s">
        <v>115</v>
      </c>
      <c r="B31" s="154">
        <v>0</v>
      </c>
      <c r="C31" s="155">
        <v>0</v>
      </c>
      <c r="D31" s="155">
        <v>9.5006971433754117</v>
      </c>
      <c r="E31" s="155">
        <v>0</v>
      </c>
      <c r="F31" s="155">
        <v>0</v>
      </c>
      <c r="G31" s="155">
        <v>0</v>
      </c>
      <c r="H31" s="155">
        <v>0</v>
      </c>
      <c r="I31" s="155">
        <v>0</v>
      </c>
      <c r="J31" s="155">
        <v>0</v>
      </c>
      <c r="K31" s="155">
        <v>0</v>
      </c>
      <c r="L31" s="155">
        <v>0</v>
      </c>
      <c r="M31" s="155">
        <v>0</v>
      </c>
      <c r="N31" s="155">
        <v>0</v>
      </c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>
        <v>0</v>
      </c>
      <c r="V31" s="155">
        <v>0</v>
      </c>
      <c r="W31" s="155">
        <v>0</v>
      </c>
      <c r="X31" s="155">
        <v>0</v>
      </c>
      <c r="Y31" s="155">
        <v>0</v>
      </c>
      <c r="Z31" s="155">
        <v>0</v>
      </c>
      <c r="AA31" s="155">
        <v>0</v>
      </c>
      <c r="AB31" s="155">
        <v>0</v>
      </c>
      <c r="AC31" s="155">
        <v>0.73066803806151803</v>
      </c>
      <c r="AD31" s="155">
        <v>4.4328441880862552</v>
      </c>
      <c r="AE31" s="155">
        <v>10.105833716050064</v>
      </c>
      <c r="AF31" s="155">
        <v>0</v>
      </c>
      <c r="AG31" s="155">
        <v>0</v>
      </c>
      <c r="AH31" s="155">
        <v>409.20377355072463</v>
      </c>
      <c r="AI31" s="155">
        <v>0</v>
      </c>
      <c r="AJ31" s="155">
        <v>0</v>
      </c>
      <c r="AK31" s="155">
        <v>0</v>
      </c>
      <c r="AL31" s="155">
        <v>0</v>
      </c>
      <c r="AM31" s="155">
        <v>0</v>
      </c>
      <c r="AN31" s="155">
        <v>0</v>
      </c>
      <c r="AO31" s="155">
        <v>0</v>
      </c>
      <c r="AP31" s="155">
        <v>0</v>
      </c>
      <c r="AQ31" s="155">
        <v>47094.844338032017</v>
      </c>
      <c r="AR31" s="155">
        <v>0</v>
      </c>
      <c r="AS31" s="155">
        <v>0</v>
      </c>
      <c r="AT31" s="155">
        <v>0</v>
      </c>
      <c r="AU31" s="155">
        <v>0</v>
      </c>
      <c r="AV31" s="155">
        <v>0</v>
      </c>
      <c r="AW31" s="155">
        <v>0</v>
      </c>
      <c r="AX31" s="155">
        <v>0</v>
      </c>
      <c r="AY31" s="155">
        <v>0</v>
      </c>
      <c r="AZ31" s="155">
        <v>0</v>
      </c>
      <c r="BA31" s="155">
        <v>0</v>
      </c>
      <c r="BB31" s="156">
        <v>0</v>
      </c>
      <c r="BE31" s="157">
        <v>0</v>
      </c>
      <c r="BF31" s="158">
        <v>0</v>
      </c>
      <c r="BG31" s="158">
        <v>0</v>
      </c>
      <c r="BH31" s="158">
        <v>0</v>
      </c>
      <c r="BI31" s="159">
        <v>0</v>
      </c>
      <c r="BK31" s="157">
        <v>0</v>
      </c>
      <c r="BL31" s="158">
        <v>0</v>
      </c>
      <c r="BM31" s="158">
        <v>0</v>
      </c>
      <c r="BN31" s="158">
        <v>0</v>
      </c>
      <c r="BO31" s="158">
        <v>0</v>
      </c>
      <c r="BP31" s="159">
        <v>0</v>
      </c>
      <c r="BQ31" s="41"/>
      <c r="BU31" s="42"/>
      <c r="BW31" s="41"/>
    </row>
    <row r="32" spans="1:75" ht="11.1" customHeight="1">
      <c r="A32" s="48" t="s">
        <v>116</v>
      </c>
      <c r="B32" s="154">
        <v>0</v>
      </c>
      <c r="C32" s="155">
        <v>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155">
        <v>0</v>
      </c>
      <c r="J32" s="155">
        <v>0</v>
      </c>
      <c r="K32" s="155">
        <v>0</v>
      </c>
      <c r="L32" s="155">
        <v>0</v>
      </c>
      <c r="M32" s="155">
        <v>0</v>
      </c>
      <c r="N32" s="155">
        <v>0</v>
      </c>
      <c r="O32" s="155">
        <v>0</v>
      </c>
      <c r="P32" s="155">
        <v>0</v>
      </c>
      <c r="Q32" s="155">
        <v>0</v>
      </c>
      <c r="R32" s="155">
        <v>0</v>
      </c>
      <c r="S32" s="155">
        <v>0</v>
      </c>
      <c r="T32" s="155">
        <v>0</v>
      </c>
      <c r="U32" s="155">
        <v>0</v>
      </c>
      <c r="V32" s="155">
        <v>0</v>
      </c>
      <c r="W32" s="155">
        <v>11309.592967339322</v>
      </c>
      <c r="X32" s="155">
        <v>0</v>
      </c>
      <c r="Y32" s="155">
        <v>0</v>
      </c>
      <c r="Z32" s="155">
        <v>0</v>
      </c>
      <c r="AA32" s="155">
        <v>0</v>
      </c>
      <c r="AB32" s="155">
        <v>0</v>
      </c>
      <c r="AC32" s="155">
        <v>1340.0046025738675</v>
      </c>
      <c r="AD32" s="155">
        <v>8129.5900533537288</v>
      </c>
      <c r="AE32" s="155">
        <v>5.3937946000000005</v>
      </c>
      <c r="AF32" s="155">
        <v>0</v>
      </c>
      <c r="AG32" s="155">
        <v>0</v>
      </c>
      <c r="AH32" s="155">
        <v>50.400925724637681</v>
      </c>
      <c r="AI32" s="155">
        <v>0</v>
      </c>
      <c r="AJ32" s="155">
        <v>0</v>
      </c>
      <c r="AK32" s="155">
        <v>0</v>
      </c>
      <c r="AL32" s="155">
        <v>0</v>
      </c>
      <c r="AM32" s="155">
        <v>0</v>
      </c>
      <c r="AN32" s="155">
        <v>0</v>
      </c>
      <c r="AO32" s="155">
        <v>0</v>
      </c>
      <c r="AP32" s="155">
        <v>0</v>
      </c>
      <c r="AQ32" s="155">
        <v>36991.20795162984</v>
      </c>
      <c r="AR32" s="155">
        <v>15.698659606084822</v>
      </c>
      <c r="AS32" s="155">
        <v>0</v>
      </c>
      <c r="AT32" s="155">
        <v>19</v>
      </c>
      <c r="AU32" s="155">
        <v>0</v>
      </c>
      <c r="AV32" s="155">
        <v>0</v>
      </c>
      <c r="AW32" s="155">
        <v>0</v>
      </c>
      <c r="AX32" s="155">
        <v>0</v>
      </c>
      <c r="AY32" s="155">
        <v>0</v>
      </c>
      <c r="AZ32" s="155">
        <v>0</v>
      </c>
      <c r="BA32" s="155">
        <v>0</v>
      </c>
      <c r="BB32" s="156">
        <v>0</v>
      </c>
      <c r="BE32" s="157">
        <v>0</v>
      </c>
      <c r="BF32" s="158">
        <v>0</v>
      </c>
      <c r="BG32" s="158">
        <v>0</v>
      </c>
      <c r="BH32" s="158">
        <v>0</v>
      </c>
      <c r="BI32" s="159">
        <v>0</v>
      </c>
      <c r="BK32" s="157">
        <v>0</v>
      </c>
      <c r="BL32" s="158">
        <v>0</v>
      </c>
      <c r="BM32" s="158">
        <v>0</v>
      </c>
      <c r="BN32" s="158">
        <v>0</v>
      </c>
      <c r="BO32" s="158">
        <v>0</v>
      </c>
      <c r="BP32" s="159">
        <v>0</v>
      </c>
      <c r="BQ32" s="41"/>
      <c r="BU32" s="42"/>
      <c r="BW32" s="41"/>
    </row>
    <row r="33" spans="1:75" s="147" customFormat="1" ht="11.1" customHeight="1">
      <c r="A33" s="48" t="s">
        <v>117</v>
      </c>
      <c r="B33" s="154">
        <v>0</v>
      </c>
      <c r="C33" s="155">
        <v>0</v>
      </c>
      <c r="D33" s="155">
        <v>1478.321484743082</v>
      </c>
      <c r="E33" s="155">
        <v>0</v>
      </c>
      <c r="F33" s="155">
        <v>0</v>
      </c>
      <c r="G33" s="155">
        <v>0</v>
      </c>
      <c r="H33" s="155">
        <v>0</v>
      </c>
      <c r="I33" s="155">
        <v>0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0</v>
      </c>
      <c r="T33" s="155">
        <v>0</v>
      </c>
      <c r="U33" s="155">
        <v>0</v>
      </c>
      <c r="V33" s="155">
        <v>0</v>
      </c>
      <c r="W33" s="155">
        <v>0</v>
      </c>
      <c r="X33" s="155">
        <v>0</v>
      </c>
      <c r="Y33" s="155">
        <v>0</v>
      </c>
      <c r="Z33" s="155">
        <v>0</v>
      </c>
      <c r="AA33" s="155">
        <v>0</v>
      </c>
      <c r="AB33" s="155">
        <v>6.5869293600000001</v>
      </c>
      <c r="AC33" s="155">
        <v>7894.0314107525091</v>
      </c>
      <c r="AD33" s="155">
        <v>49567.934167693187</v>
      </c>
      <c r="AE33" s="155">
        <v>652.95799940161066</v>
      </c>
      <c r="AF33" s="155">
        <v>33442.377191609994</v>
      </c>
      <c r="AG33" s="155">
        <v>41.353999999999999</v>
      </c>
      <c r="AH33" s="155">
        <v>0</v>
      </c>
      <c r="AI33" s="155">
        <v>0</v>
      </c>
      <c r="AJ33" s="155">
        <v>0</v>
      </c>
      <c r="AK33" s="155">
        <v>4307.1639999999998</v>
      </c>
      <c r="AL33" s="155">
        <v>0</v>
      </c>
      <c r="AM33" s="155">
        <v>0</v>
      </c>
      <c r="AN33" s="155">
        <v>0</v>
      </c>
      <c r="AO33" s="155">
        <v>0</v>
      </c>
      <c r="AP33" s="155">
        <v>0</v>
      </c>
      <c r="AQ33" s="155">
        <v>2426.3075613304636</v>
      </c>
      <c r="AR33" s="155">
        <v>0</v>
      </c>
      <c r="AS33" s="155">
        <v>14216.865999999998</v>
      </c>
      <c r="AT33" s="155">
        <v>23213.141</v>
      </c>
      <c r="AU33" s="155">
        <v>0</v>
      </c>
      <c r="AV33" s="155">
        <v>0</v>
      </c>
      <c r="AW33" s="155">
        <v>0</v>
      </c>
      <c r="AX33" s="155">
        <v>0</v>
      </c>
      <c r="AY33" s="155">
        <v>0</v>
      </c>
      <c r="AZ33" s="155">
        <v>0</v>
      </c>
      <c r="BA33" s="155">
        <v>0</v>
      </c>
      <c r="BB33" s="156">
        <v>0</v>
      </c>
      <c r="BC33" s="202"/>
      <c r="BD33" s="202"/>
      <c r="BE33" s="157">
        <v>6.5869293600000001</v>
      </c>
      <c r="BF33" s="158">
        <v>0</v>
      </c>
      <c r="BG33" s="158">
        <v>6.5869293600000001</v>
      </c>
      <c r="BH33" s="158">
        <v>0</v>
      </c>
      <c r="BI33" s="159">
        <v>0</v>
      </c>
      <c r="BK33" s="157">
        <v>0</v>
      </c>
      <c r="BL33" s="158">
        <v>0</v>
      </c>
      <c r="BM33" s="158">
        <v>0</v>
      </c>
      <c r="BN33" s="158">
        <v>0</v>
      </c>
      <c r="BO33" s="158">
        <v>0</v>
      </c>
      <c r="BP33" s="159">
        <v>0</v>
      </c>
      <c r="BQ33" s="41"/>
      <c r="BU33" s="42"/>
      <c r="BV33" s="145"/>
      <c r="BW33" s="41"/>
    </row>
    <row r="34" spans="1:75" ht="11.1" customHeight="1">
      <c r="A34" s="48" t="s">
        <v>118</v>
      </c>
      <c r="B34" s="154">
        <v>0</v>
      </c>
      <c r="C34" s="155">
        <v>0</v>
      </c>
      <c r="D34" s="155">
        <v>1478.321484743082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5">
        <v>0</v>
      </c>
      <c r="T34" s="155">
        <v>0</v>
      </c>
      <c r="U34" s="155">
        <v>0</v>
      </c>
      <c r="V34" s="155">
        <v>0</v>
      </c>
      <c r="W34" s="155">
        <v>0</v>
      </c>
      <c r="X34" s="155">
        <v>0</v>
      </c>
      <c r="Y34" s="155">
        <v>0</v>
      </c>
      <c r="Z34" s="155">
        <v>0</v>
      </c>
      <c r="AA34" s="155">
        <v>0</v>
      </c>
      <c r="AB34" s="155">
        <v>6.5869293600000001</v>
      </c>
      <c r="AC34" s="155">
        <v>7699.473804414245</v>
      </c>
      <c r="AD34" s="155">
        <v>46711.455719028534</v>
      </c>
      <c r="AE34" s="155">
        <v>0</v>
      </c>
      <c r="AF34" s="155">
        <v>33442.377191609994</v>
      </c>
      <c r="AG34" s="155">
        <v>0</v>
      </c>
      <c r="AH34" s="155">
        <v>0</v>
      </c>
      <c r="AI34" s="155">
        <v>0</v>
      </c>
      <c r="AJ34" s="155">
        <v>0</v>
      </c>
      <c r="AK34" s="155">
        <v>0</v>
      </c>
      <c r="AL34" s="155">
        <v>0</v>
      </c>
      <c r="AM34" s="155">
        <v>0</v>
      </c>
      <c r="AN34" s="155">
        <v>0</v>
      </c>
      <c r="AO34" s="155">
        <v>0</v>
      </c>
      <c r="AP34" s="155">
        <v>0</v>
      </c>
      <c r="AQ34" s="155">
        <v>744.5155613304637</v>
      </c>
      <c r="AR34" s="155">
        <v>0</v>
      </c>
      <c r="AS34" s="155">
        <v>14216.865999999998</v>
      </c>
      <c r="AT34" s="155">
        <v>23213.141</v>
      </c>
      <c r="AU34" s="155">
        <v>0</v>
      </c>
      <c r="AV34" s="155">
        <v>0</v>
      </c>
      <c r="AW34" s="155">
        <v>0</v>
      </c>
      <c r="AX34" s="155">
        <v>0</v>
      </c>
      <c r="AY34" s="155">
        <v>0</v>
      </c>
      <c r="AZ34" s="155">
        <v>0</v>
      </c>
      <c r="BA34" s="155">
        <v>0</v>
      </c>
      <c r="BB34" s="156">
        <v>0</v>
      </c>
      <c r="BE34" s="157">
        <v>6.5869293600000001</v>
      </c>
      <c r="BF34" s="158">
        <v>0</v>
      </c>
      <c r="BG34" s="158">
        <v>6.5869293600000001</v>
      </c>
      <c r="BH34" s="158">
        <v>0</v>
      </c>
      <c r="BI34" s="159">
        <v>0</v>
      </c>
      <c r="BK34" s="157">
        <v>0</v>
      </c>
      <c r="BL34" s="158">
        <v>0</v>
      </c>
      <c r="BM34" s="158">
        <v>0</v>
      </c>
      <c r="BN34" s="158">
        <v>0</v>
      </c>
      <c r="BO34" s="158">
        <v>0</v>
      </c>
      <c r="BP34" s="159">
        <v>0</v>
      </c>
      <c r="BQ34" s="41"/>
      <c r="BU34" s="42"/>
      <c r="BW34" s="41"/>
    </row>
    <row r="35" spans="1:75" ht="11.1" customHeight="1">
      <c r="A35" s="48" t="s">
        <v>119</v>
      </c>
      <c r="B35" s="154">
        <v>0</v>
      </c>
      <c r="C35" s="155">
        <v>0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0</v>
      </c>
      <c r="R35" s="155">
        <v>0</v>
      </c>
      <c r="S35" s="155">
        <v>0</v>
      </c>
      <c r="T35" s="155">
        <v>0</v>
      </c>
      <c r="U35" s="155">
        <v>0</v>
      </c>
      <c r="V35" s="155">
        <v>0</v>
      </c>
      <c r="W35" s="155">
        <v>0</v>
      </c>
      <c r="X35" s="155">
        <v>0</v>
      </c>
      <c r="Y35" s="155">
        <v>0</v>
      </c>
      <c r="Z35" s="155">
        <v>0</v>
      </c>
      <c r="AA35" s="155">
        <v>0</v>
      </c>
      <c r="AB35" s="155">
        <v>0</v>
      </c>
      <c r="AC35" s="155">
        <v>194.55760633826455</v>
      </c>
      <c r="AD35" s="155">
        <v>1180.3493646617355</v>
      </c>
      <c r="AE35" s="155">
        <v>0</v>
      </c>
      <c r="AF35" s="155">
        <v>0</v>
      </c>
      <c r="AG35" s="155">
        <v>0</v>
      </c>
      <c r="AH35" s="155">
        <v>0</v>
      </c>
      <c r="AI35" s="155">
        <v>0</v>
      </c>
      <c r="AJ35" s="155">
        <v>0</v>
      </c>
      <c r="AK35" s="155">
        <v>0</v>
      </c>
      <c r="AL35" s="155">
        <v>0</v>
      </c>
      <c r="AM35" s="155">
        <v>0</v>
      </c>
      <c r="AN35" s="155">
        <v>0</v>
      </c>
      <c r="AO35" s="155">
        <v>0</v>
      </c>
      <c r="AP35" s="155">
        <v>0</v>
      </c>
      <c r="AQ35" s="155">
        <v>1681.7919999999999</v>
      </c>
      <c r="AR35" s="155">
        <v>0</v>
      </c>
      <c r="AS35" s="155">
        <v>0</v>
      </c>
      <c r="AT35" s="155">
        <v>0</v>
      </c>
      <c r="AU35" s="155">
        <v>0</v>
      </c>
      <c r="AV35" s="155">
        <v>0</v>
      </c>
      <c r="AW35" s="155">
        <v>0</v>
      </c>
      <c r="AX35" s="155">
        <v>0</v>
      </c>
      <c r="AY35" s="155">
        <v>0</v>
      </c>
      <c r="AZ35" s="155">
        <v>0</v>
      </c>
      <c r="BA35" s="155">
        <v>0</v>
      </c>
      <c r="BB35" s="156">
        <v>0</v>
      </c>
      <c r="BE35" s="157">
        <v>0</v>
      </c>
      <c r="BF35" s="158">
        <v>0</v>
      </c>
      <c r="BG35" s="158">
        <v>0</v>
      </c>
      <c r="BH35" s="158">
        <v>0</v>
      </c>
      <c r="BI35" s="159">
        <v>0</v>
      </c>
      <c r="BK35" s="157">
        <v>0</v>
      </c>
      <c r="BL35" s="158">
        <v>0</v>
      </c>
      <c r="BM35" s="158">
        <v>0</v>
      </c>
      <c r="BN35" s="158">
        <v>0</v>
      </c>
      <c r="BO35" s="158">
        <v>0</v>
      </c>
      <c r="BP35" s="159">
        <v>0</v>
      </c>
      <c r="BQ35" s="41"/>
      <c r="BU35" s="42"/>
      <c r="BW35" s="41"/>
    </row>
    <row r="36" spans="1:75" ht="11.1" customHeight="1">
      <c r="A36" s="48" t="s">
        <v>120</v>
      </c>
      <c r="B36" s="154">
        <v>0</v>
      </c>
      <c r="C36" s="155">
        <v>0</v>
      </c>
      <c r="D36" s="155">
        <v>0</v>
      </c>
      <c r="E36" s="155">
        <v>0</v>
      </c>
      <c r="F36" s="155">
        <v>0</v>
      </c>
      <c r="G36" s="155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  <c r="O36" s="155">
        <v>0</v>
      </c>
      <c r="P36" s="155">
        <v>0</v>
      </c>
      <c r="Q36" s="155">
        <v>0</v>
      </c>
      <c r="R36" s="155">
        <v>0</v>
      </c>
      <c r="S36" s="155">
        <v>0</v>
      </c>
      <c r="T36" s="155">
        <v>0</v>
      </c>
      <c r="U36" s="155">
        <v>0</v>
      </c>
      <c r="V36" s="155">
        <v>0</v>
      </c>
      <c r="W36" s="155">
        <v>0</v>
      </c>
      <c r="X36" s="155">
        <v>0</v>
      </c>
      <c r="Y36" s="155">
        <v>0</v>
      </c>
      <c r="Z36" s="155">
        <v>0</v>
      </c>
      <c r="AA36" s="155">
        <v>0</v>
      </c>
      <c r="AB36" s="155">
        <v>0</v>
      </c>
      <c r="AC36" s="155">
        <v>0</v>
      </c>
      <c r="AD36" s="155">
        <v>0</v>
      </c>
      <c r="AE36" s="155">
        <v>0</v>
      </c>
      <c r="AF36" s="155">
        <v>0</v>
      </c>
      <c r="AG36" s="155">
        <v>41.353999999999999</v>
      </c>
      <c r="AH36" s="155">
        <v>0</v>
      </c>
      <c r="AI36" s="155">
        <v>0</v>
      </c>
      <c r="AJ36" s="155">
        <v>0</v>
      </c>
      <c r="AK36" s="155">
        <v>4307.1639999999998</v>
      </c>
      <c r="AL36" s="155">
        <v>0</v>
      </c>
      <c r="AM36" s="155">
        <v>0</v>
      </c>
      <c r="AN36" s="155">
        <v>0</v>
      </c>
      <c r="AO36" s="155">
        <v>0</v>
      </c>
      <c r="AP36" s="155">
        <v>0</v>
      </c>
      <c r="AQ36" s="155">
        <v>0</v>
      </c>
      <c r="AR36" s="155">
        <v>0</v>
      </c>
      <c r="AS36" s="155">
        <v>0</v>
      </c>
      <c r="AT36" s="155">
        <v>0</v>
      </c>
      <c r="AU36" s="155">
        <v>0</v>
      </c>
      <c r="AV36" s="155">
        <v>0</v>
      </c>
      <c r="AW36" s="155">
        <v>0</v>
      </c>
      <c r="AX36" s="155">
        <v>0</v>
      </c>
      <c r="AY36" s="155">
        <v>0</v>
      </c>
      <c r="AZ36" s="155">
        <v>0</v>
      </c>
      <c r="BA36" s="155">
        <v>0</v>
      </c>
      <c r="BB36" s="156">
        <v>0</v>
      </c>
      <c r="BE36" s="157">
        <v>0</v>
      </c>
      <c r="BF36" s="158">
        <v>0</v>
      </c>
      <c r="BG36" s="158">
        <v>0</v>
      </c>
      <c r="BH36" s="158">
        <v>0</v>
      </c>
      <c r="BI36" s="159">
        <v>0</v>
      </c>
      <c r="BK36" s="157">
        <v>0</v>
      </c>
      <c r="BL36" s="158">
        <v>0</v>
      </c>
      <c r="BM36" s="158">
        <v>0</v>
      </c>
      <c r="BN36" s="158">
        <v>0</v>
      </c>
      <c r="BO36" s="158">
        <v>0</v>
      </c>
      <c r="BP36" s="159">
        <v>0</v>
      </c>
      <c r="BQ36" s="41"/>
      <c r="BU36" s="42"/>
      <c r="BW36" s="41"/>
    </row>
    <row r="37" spans="1:75" ht="11.1" customHeight="1">
      <c r="A37" s="48" t="s">
        <v>121</v>
      </c>
      <c r="B37" s="154">
        <v>0</v>
      </c>
      <c r="C37" s="155">
        <v>0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155">
        <v>0</v>
      </c>
      <c r="V37" s="155">
        <v>0</v>
      </c>
      <c r="W37" s="155">
        <v>0</v>
      </c>
      <c r="X37" s="155">
        <v>0</v>
      </c>
      <c r="Y37" s="155">
        <v>0</v>
      </c>
      <c r="Z37" s="155">
        <v>0</v>
      </c>
      <c r="AA37" s="155">
        <v>0</v>
      </c>
      <c r="AB37" s="155">
        <v>0</v>
      </c>
      <c r="AC37" s="155">
        <v>0</v>
      </c>
      <c r="AD37" s="155">
        <v>1676.1290840029164</v>
      </c>
      <c r="AE37" s="155">
        <v>652.95799940161066</v>
      </c>
      <c r="AF37" s="155">
        <v>0</v>
      </c>
      <c r="AG37" s="155">
        <v>0</v>
      </c>
      <c r="AH37" s="155">
        <v>0</v>
      </c>
      <c r="AI37" s="155">
        <v>0</v>
      </c>
      <c r="AJ37" s="155">
        <v>0</v>
      </c>
      <c r="AK37" s="155">
        <v>0</v>
      </c>
      <c r="AL37" s="155">
        <v>0</v>
      </c>
      <c r="AM37" s="155">
        <v>0</v>
      </c>
      <c r="AN37" s="155">
        <v>0</v>
      </c>
      <c r="AO37" s="155">
        <v>0</v>
      </c>
      <c r="AP37" s="155">
        <v>0</v>
      </c>
      <c r="AQ37" s="155">
        <v>0</v>
      </c>
      <c r="AR37" s="155">
        <v>0</v>
      </c>
      <c r="AS37" s="155">
        <v>0</v>
      </c>
      <c r="AT37" s="155">
        <v>0</v>
      </c>
      <c r="AU37" s="155">
        <v>0</v>
      </c>
      <c r="AV37" s="155">
        <v>0</v>
      </c>
      <c r="AW37" s="155">
        <v>0</v>
      </c>
      <c r="AX37" s="155">
        <v>0</v>
      </c>
      <c r="AY37" s="155">
        <v>0</v>
      </c>
      <c r="AZ37" s="155">
        <v>0</v>
      </c>
      <c r="BA37" s="155">
        <v>0</v>
      </c>
      <c r="BB37" s="156">
        <v>0</v>
      </c>
      <c r="BE37" s="157">
        <v>0</v>
      </c>
      <c r="BF37" s="158">
        <v>0</v>
      </c>
      <c r="BG37" s="158">
        <v>0</v>
      </c>
      <c r="BH37" s="158">
        <v>0</v>
      </c>
      <c r="BI37" s="159">
        <v>0</v>
      </c>
      <c r="BK37" s="157">
        <v>0</v>
      </c>
      <c r="BL37" s="158">
        <v>0</v>
      </c>
      <c r="BM37" s="158">
        <v>0</v>
      </c>
      <c r="BN37" s="158">
        <v>0</v>
      </c>
      <c r="BO37" s="158">
        <v>0</v>
      </c>
      <c r="BP37" s="159">
        <v>0</v>
      </c>
      <c r="BQ37" s="41"/>
      <c r="BU37" s="42"/>
      <c r="BW37" s="41"/>
    </row>
    <row r="38" spans="1:75" s="147" customFormat="1" ht="11.1" customHeight="1">
      <c r="A38" s="48" t="s">
        <v>122</v>
      </c>
      <c r="B38" s="154">
        <v>0</v>
      </c>
      <c r="C38" s="155">
        <v>0</v>
      </c>
      <c r="D38" s="155">
        <v>10439.213385282892</v>
      </c>
      <c r="E38" s="155">
        <v>5.2223000000000006</v>
      </c>
      <c r="F38" s="155">
        <v>13.9002</v>
      </c>
      <c r="G38" s="155">
        <v>277.10152999999997</v>
      </c>
      <c r="H38" s="155">
        <v>161.48988799999995</v>
      </c>
      <c r="I38" s="155">
        <v>93.834559999999996</v>
      </c>
      <c r="J38" s="155">
        <v>163.32040941764916</v>
      </c>
      <c r="K38" s="155">
        <v>0</v>
      </c>
      <c r="L38" s="155">
        <v>0</v>
      </c>
      <c r="M38" s="155">
        <v>5592.7018850075701</v>
      </c>
      <c r="N38" s="155">
        <v>0</v>
      </c>
      <c r="O38" s="155">
        <v>0</v>
      </c>
      <c r="P38" s="155">
        <v>0</v>
      </c>
      <c r="Q38" s="155">
        <v>0</v>
      </c>
      <c r="R38" s="155">
        <v>669.99017360752487</v>
      </c>
      <c r="S38" s="155">
        <v>0</v>
      </c>
      <c r="T38" s="155">
        <v>0</v>
      </c>
      <c r="U38" s="155">
        <v>0</v>
      </c>
      <c r="V38" s="155">
        <v>459.68554004824512</v>
      </c>
      <c r="W38" s="155">
        <v>26877.937082842313</v>
      </c>
      <c r="X38" s="155">
        <v>0</v>
      </c>
      <c r="Y38" s="155">
        <v>0</v>
      </c>
      <c r="Z38" s="155">
        <v>89665.168641886732</v>
      </c>
      <c r="AA38" s="155">
        <v>32661.521583077192</v>
      </c>
      <c r="AB38" s="155">
        <v>1461.849606738838</v>
      </c>
      <c r="AC38" s="155">
        <v>241.99447516719238</v>
      </c>
      <c r="AD38" s="155">
        <v>1468.1411351177171</v>
      </c>
      <c r="AE38" s="155">
        <v>721.80305484275186</v>
      </c>
      <c r="AF38" s="155">
        <v>0</v>
      </c>
      <c r="AG38" s="155">
        <v>0</v>
      </c>
      <c r="AH38" s="155">
        <v>1643.7090942028985</v>
      </c>
      <c r="AI38" s="155">
        <v>0</v>
      </c>
      <c r="AJ38" s="155">
        <v>0.42464000000000002</v>
      </c>
      <c r="AK38" s="155">
        <v>0</v>
      </c>
      <c r="AL38" s="155">
        <v>2830.0387963105559</v>
      </c>
      <c r="AM38" s="155">
        <v>0</v>
      </c>
      <c r="AN38" s="155">
        <v>0</v>
      </c>
      <c r="AO38" s="155">
        <v>10774.812952190649</v>
      </c>
      <c r="AP38" s="155">
        <v>0</v>
      </c>
      <c r="AQ38" s="155">
        <v>241283.33209254005</v>
      </c>
      <c r="AR38" s="155">
        <v>5504.038048636934</v>
      </c>
      <c r="AS38" s="155">
        <v>0</v>
      </c>
      <c r="AT38" s="155">
        <v>0</v>
      </c>
      <c r="AU38" s="155">
        <v>389.55920245398772</v>
      </c>
      <c r="AV38" s="155">
        <v>4429.4800290683452</v>
      </c>
      <c r="AW38" s="155">
        <v>343.59276461870496</v>
      </c>
      <c r="AX38" s="155">
        <v>100.37821573503606</v>
      </c>
      <c r="AY38" s="155">
        <v>0</v>
      </c>
      <c r="AZ38" s="155">
        <v>0</v>
      </c>
      <c r="BA38" s="155">
        <v>0</v>
      </c>
      <c r="BB38" s="156">
        <v>0</v>
      </c>
      <c r="BC38" s="202"/>
      <c r="BD38" s="202"/>
      <c r="BE38" s="157">
        <v>1461.849606738838</v>
      </c>
      <c r="BF38" s="158">
        <v>0</v>
      </c>
      <c r="BG38" s="158">
        <v>17.847882363865615</v>
      </c>
      <c r="BH38" s="158">
        <v>1444.0017243749724</v>
      </c>
      <c r="BI38" s="159">
        <v>0</v>
      </c>
      <c r="BK38" s="157">
        <v>669.99017360752487</v>
      </c>
      <c r="BL38" s="158">
        <v>0</v>
      </c>
      <c r="BM38" s="158">
        <v>0</v>
      </c>
      <c r="BN38" s="158">
        <v>0</v>
      </c>
      <c r="BO38" s="158">
        <v>0</v>
      </c>
      <c r="BP38" s="159">
        <v>669.99017360752487</v>
      </c>
      <c r="BQ38" s="41"/>
      <c r="BU38" s="42"/>
      <c r="BV38" s="145"/>
      <c r="BW38" s="41"/>
    </row>
    <row r="39" spans="1:75" ht="11.1" customHeight="1">
      <c r="A39" s="48" t="s">
        <v>123</v>
      </c>
      <c r="B39" s="154">
        <v>0</v>
      </c>
      <c r="C39" s="155">
        <v>0</v>
      </c>
      <c r="D39" s="155">
        <v>7.507296667580956</v>
      </c>
      <c r="E39" s="155">
        <v>0</v>
      </c>
      <c r="F39" s="155">
        <v>0</v>
      </c>
      <c r="G39" s="155">
        <v>10.294180000000001</v>
      </c>
      <c r="H39" s="155">
        <v>0</v>
      </c>
      <c r="I39" s="155">
        <v>0.41938999999999999</v>
      </c>
      <c r="J39" s="155">
        <v>0</v>
      </c>
      <c r="K39" s="155">
        <v>0</v>
      </c>
      <c r="L39" s="155">
        <v>0</v>
      </c>
      <c r="M39" s="155">
        <v>217.2496184759265</v>
      </c>
      <c r="N39" s="155">
        <v>0</v>
      </c>
      <c r="O39" s="155">
        <v>0</v>
      </c>
      <c r="P39" s="155">
        <v>0</v>
      </c>
      <c r="Q39" s="155">
        <v>0</v>
      </c>
      <c r="R39" s="155">
        <v>590.23931872462379</v>
      </c>
      <c r="S39" s="155">
        <v>0</v>
      </c>
      <c r="T39" s="155">
        <v>0</v>
      </c>
      <c r="U39" s="155">
        <v>0</v>
      </c>
      <c r="V39" s="155">
        <v>0</v>
      </c>
      <c r="W39" s="155">
        <v>221.24465752695784</v>
      </c>
      <c r="X39" s="155">
        <v>0</v>
      </c>
      <c r="Y39" s="155">
        <v>0</v>
      </c>
      <c r="Z39" s="155">
        <v>0</v>
      </c>
      <c r="AA39" s="155">
        <v>0</v>
      </c>
      <c r="AB39" s="155">
        <v>535.91584019960123</v>
      </c>
      <c r="AC39" s="155">
        <v>2.3154852952506815</v>
      </c>
      <c r="AD39" s="155">
        <v>14.047672813063414</v>
      </c>
      <c r="AE39" s="155">
        <v>4.9611999999999998</v>
      </c>
      <c r="AF39" s="155">
        <v>0</v>
      </c>
      <c r="AG39" s="155">
        <v>0</v>
      </c>
      <c r="AH39" s="155">
        <v>12.18540760869565</v>
      </c>
      <c r="AI39" s="155">
        <v>0</v>
      </c>
      <c r="AJ39" s="155">
        <v>0</v>
      </c>
      <c r="AK39" s="155">
        <v>0</v>
      </c>
      <c r="AL39" s="155">
        <v>0</v>
      </c>
      <c r="AM39" s="155">
        <v>0</v>
      </c>
      <c r="AN39" s="155">
        <v>0</v>
      </c>
      <c r="AO39" s="155">
        <v>97.218667483274814</v>
      </c>
      <c r="AP39" s="155">
        <v>0</v>
      </c>
      <c r="AQ39" s="155">
        <v>7515.0435074613679</v>
      </c>
      <c r="AR39" s="155">
        <v>165.10683172103475</v>
      </c>
      <c r="AS39" s="155">
        <v>0</v>
      </c>
      <c r="AT39" s="155">
        <v>0</v>
      </c>
      <c r="AU39" s="155">
        <v>0</v>
      </c>
      <c r="AV39" s="155">
        <v>3057.725480201445</v>
      </c>
      <c r="AW39" s="155">
        <v>0</v>
      </c>
      <c r="AX39" s="155">
        <v>0</v>
      </c>
      <c r="AY39" s="155">
        <v>0</v>
      </c>
      <c r="AZ39" s="155">
        <v>0</v>
      </c>
      <c r="BA39" s="155">
        <v>0</v>
      </c>
      <c r="BB39" s="156">
        <v>0</v>
      </c>
      <c r="BE39" s="157">
        <v>535.91584019960123</v>
      </c>
      <c r="BF39" s="158">
        <v>0</v>
      </c>
      <c r="BG39" s="158">
        <v>0</v>
      </c>
      <c r="BH39" s="158">
        <v>535.91584019960123</v>
      </c>
      <c r="BI39" s="159">
        <v>0</v>
      </c>
      <c r="BK39" s="157">
        <v>590.23931872462379</v>
      </c>
      <c r="BL39" s="158">
        <v>0</v>
      </c>
      <c r="BM39" s="158">
        <v>0</v>
      </c>
      <c r="BN39" s="158">
        <v>0</v>
      </c>
      <c r="BO39" s="158">
        <v>0</v>
      </c>
      <c r="BP39" s="159">
        <v>590.23931872462379</v>
      </c>
      <c r="BQ39" s="41"/>
      <c r="BU39" s="42"/>
      <c r="BW39" s="41"/>
    </row>
    <row r="40" spans="1:75" ht="11.1" customHeight="1">
      <c r="A40" s="48" t="s">
        <v>124</v>
      </c>
      <c r="B40" s="154">
        <v>0</v>
      </c>
      <c r="C40" s="155">
        <v>0</v>
      </c>
      <c r="D40" s="155">
        <v>1382.4552342943171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3975.3936916532634</v>
      </c>
      <c r="N40" s="155">
        <v>0</v>
      </c>
      <c r="O40" s="155">
        <v>0</v>
      </c>
      <c r="P40" s="155">
        <v>0</v>
      </c>
      <c r="Q40" s="155">
        <v>0</v>
      </c>
      <c r="R40" s="155">
        <v>0</v>
      </c>
      <c r="S40" s="155">
        <v>0</v>
      </c>
      <c r="T40" s="155">
        <v>0</v>
      </c>
      <c r="U40" s="155">
        <v>0</v>
      </c>
      <c r="V40" s="155">
        <v>0</v>
      </c>
      <c r="W40" s="155">
        <v>0</v>
      </c>
      <c r="X40" s="155">
        <v>0</v>
      </c>
      <c r="Y40" s="155">
        <v>0</v>
      </c>
      <c r="Z40" s="155">
        <v>0</v>
      </c>
      <c r="AA40" s="155">
        <v>0</v>
      </c>
      <c r="AB40" s="155">
        <v>1.6702400999999999E-2</v>
      </c>
      <c r="AC40" s="155">
        <v>6.7838182768074988</v>
      </c>
      <c r="AD40" s="155">
        <v>41.156322508864932</v>
      </c>
      <c r="AE40" s="155">
        <v>6.793118938448961</v>
      </c>
      <c r="AF40" s="155">
        <v>0</v>
      </c>
      <c r="AG40" s="155">
        <v>0</v>
      </c>
      <c r="AH40" s="155">
        <v>70.887327898550723</v>
      </c>
      <c r="AI40" s="155">
        <v>0</v>
      </c>
      <c r="AJ40" s="155">
        <v>0</v>
      </c>
      <c r="AK40" s="155">
        <v>0</v>
      </c>
      <c r="AL40" s="155">
        <v>2830.0387963105559</v>
      </c>
      <c r="AM40" s="155">
        <v>0</v>
      </c>
      <c r="AN40" s="155">
        <v>0</v>
      </c>
      <c r="AO40" s="155">
        <v>10042.146106519835</v>
      </c>
      <c r="AP40" s="155">
        <v>0</v>
      </c>
      <c r="AQ40" s="155">
        <v>17901.694131025521</v>
      </c>
      <c r="AR40" s="155">
        <v>4118.8556988439814</v>
      </c>
      <c r="AS40" s="155">
        <v>0</v>
      </c>
      <c r="AT40" s="155">
        <v>0</v>
      </c>
      <c r="AU40" s="155">
        <v>0</v>
      </c>
      <c r="AV40" s="155">
        <v>44.171233401765825</v>
      </c>
      <c r="AW40" s="155">
        <v>0</v>
      </c>
      <c r="AX40" s="155">
        <v>100.37821573503606</v>
      </c>
      <c r="AY40" s="155">
        <v>0</v>
      </c>
      <c r="AZ40" s="155">
        <v>0</v>
      </c>
      <c r="BA40" s="155">
        <v>0</v>
      </c>
      <c r="BB40" s="156">
        <v>0</v>
      </c>
      <c r="BE40" s="157">
        <v>1.6702400999999999E-2</v>
      </c>
      <c r="BF40" s="158">
        <v>0</v>
      </c>
      <c r="BG40" s="158">
        <v>1.6702399999999999E-2</v>
      </c>
      <c r="BH40" s="158">
        <v>9.9999999947364415E-10</v>
      </c>
      <c r="BI40" s="159">
        <v>0</v>
      </c>
      <c r="BK40" s="157">
        <v>0</v>
      </c>
      <c r="BL40" s="158">
        <v>0</v>
      </c>
      <c r="BM40" s="158">
        <v>0</v>
      </c>
      <c r="BN40" s="158">
        <v>0</v>
      </c>
      <c r="BO40" s="158">
        <v>0</v>
      </c>
      <c r="BP40" s="159">
        <v>0</v>
      </c>
      <c r="BQ40" s="41"/>
      <c r="BU40" s="42"/>
      <c r="BW40" s="41"/>
    </row>
    <row r="41" spans="1:75" ht="11.1" customHeight="1">
      <c r="A41" s="48" t="s">
        <v>125</v>
      </c>
      <c r="B41" s="154">
        <v>0</v>
      </c>
      <c r="C41" s="155">
        <v>0</v>
      </c>
      <c r="D41" s="155">
        <v>0.68618697092182024</v>
      </c>
      <c r="E41" s="155">
        <v>0</v>
      </c>
      <c r="F41" s="155">
        <v>0</v>
      </c>
      <c r="G41" s="155">
        <v>0</v>
      </c>
      <c r="H41" s="155">
        <v>0</v>
      </c>
      <c r="I41" s="155">
        <v>0</v>
      </c>
      <c r="J41" s="155">
        <v>0</v>
      </c>
      <c r="K41" s="155">
        <v>0</v>
      </c>
      <c r="L41" s="155">
        <v>0</v>
      </c>
      <c r="M41" s="155">
        <v>0</v>
      </c>
      <c r="N41" s="155">
        <v>0</v>
      </c>
      <c r="O41" s="155">
        <v>0</v>
      </c>
      <c r="P41" s="155">
        <v>0</v>
      </c>
      <c r="Q41" s="155">
        <v>0</v>
      </c>
      <c r="R41" s="155">
        <v>0</v>
      </c>
      <c r="S41" s="155">
        <v>0</v>
      </c>
      <c r="T41" s="155">
        <v>0</v>
      </c>
      <c r="U41" s="155">
        <v>0</v>
      </c>
      <c r="V41" s="155">
        <v>0</v>
      </c>
      <c r="W41" s="155">
        <v>129.73187854034998</v>
      </c>
      <c r="X41" s="155">
        <v>0</v>
      </c>
      <c r="Y41" s="155">
        <v>0</v>
      </c>
      <c r="Z41" s="155">
        <v>0</v>
      </c>
      <c r="AA41" s="155">
        <v>0</v>
      </c>
      <c r="AB41" s="155">
        <v>0</v>
      </c>
      <c r="AC41" s="155">
        <v>2.5223588663732213</v>
      </c>
      <c r="AD41" s="155">
        <v>15.302741133626778</v>
      </c>
      <c r="AE41" s="155">
        <v>36.806838999999997</v>
      </c>
      <c r="AF41" s="155">
        <v>0</v>
      </c>
      <c r="AG41" s="155">
        <v>0</v>
      </c>
      <c r="AH41" s="155">
        <v>54.126112318840576</v>
      </c>
      <c r="AI41" s="155">
        <v>0</v>
      </c>
      <c r="AJ41" s="155">
        <v>0</v>
      </c>
      <c r="AK41" s="155">
        <v>0</v>
      </c>
      <c r="AL41" s="155">
        <v>0</v>
      </c>
      <c r="AM41" s="155">
        <v>0</v>
      </c>
      <c r="AN41" s="155">
        <v>0</v>
      </c>
      <c r="AO41" s="155">
        <v>109.85907927698457</v>
      </c>
      <c r="AP41" s="155">
        <v>0</v>
      </c>
      <c r="AQ41" s="155">
        <v>10229.299848883555</v>
      </c>
      <c r="AR41" s="155">
        <v>1157.0277757424969</v>
      </c>
      <c r="AS41" s="155">
        <v>0</v>
      </c>
      <c r="AT41" s="155">
        <v>0</v>
      </c>
      <c r="AU41" s="155">
        <v>0</v>
      </c>
      <c r="AV41" s="155">
        <v>56.714196227692959</v>
      </c>
      <c r="AW41" s="155">
        <v>0</v>
      </c>
      <c r="AX41" s="155">
        <v>0</v>
      </c>
      <c r="AY41" s="155">
        <v>0</v>
      </c>
      <c r="AZ41" s="155">
        <v>0</v>
      </c>
      <c r="BA41" s="155">
        <v>0</v>
      </c>
      <c r="BB41" s="156">
        <v>0</v>
      </c>
      <c r="BE41" s="157">
        <v>0</v>
      </c>
      <c r="BF41" s="158">
        <v>0</v>
      </c>
      <c r="BG41" s="158">
        <v>0</v>
      </c>
      <c r="BH41" s="158">
        <v>0</v>
      </c>
      <c r="BI41" s="159">
        <v>0</v>
      </c>
      <c r="BK41" s="157">
        <v>0</v>
      </c>
      <c r="BL41" s="158">
        <v>0</v>
      </c>
      <c r="BM41" s="158">
        <v>0</v>
      </c>
      <c r="BN41" s="158">
        <v>0</v>
      </c>
      <c r="BO41" s="158">
        <v>0</v>
      </c>
      <c r="BP41" s="159">
        <v>0</v>
      </c>
      <c r="BQ41" s="41"/>
      <c r="BU41" s="42"/>
      <c r="BW41" s="41"/>
    </row>
    <row r="42" spans="1:75" ht="11.1" customHeight="1">
      <c r="A42" s="48" t="s">
        <v>126</v>
      </c>
      <c r="B42" s="154">
        <v>0</v>
      </c>
      <c r="C42" s="155">
        <v>0</v>
      </c>
      <c r="D42" s="155">
        <v>473.20907018072103</v>
      </c>
      <c r="E42" s="155">
        <v>0</v>
      </c>
      <c r="F42" s="155">
        <v>0</v>
      </c>
      <c r="G42" s="155">
        <v>0</v>
      </c>
      <c r="H42" s="155">
        <v>0</v>
      </c>
      <c r="I42" s="155">
        <v>77.884989999999988</v>
      </c>
      <c r="J42" s="155">
        <v>121.55948941764916</v>
      </c>
      <c r="K42" s="155">
        <v>0</v>
      </c>
      <c r="L42" s="155">
        <v>0</v>
      </c>
      <c r="M42" s="155">
        <v>147.4232105703405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55">
        <v>0</v>
      </c>
      <c r="U42" s="155">
        <v>0</v>
      </c>
      <c r="V42" s="155">
        <v>0</v>
      </c>
      <c r="W42" s="155">
        <v>0</v>
      </c>
      <c r="X42" s="155">
        <v>0</v>
      </c>
      <c r="Y42" s="155">
        <v>0</v>
      </c>
      <c r="Z42" s="155">
        <v>0</v>
      </c>
      <c r="AA42" s="155">
        <v>0</v>
      </c>
      <c r="AB42" s="155">
        <v>0</v>
      </c>
      <c r="AC42" s="155">
        <v>96.905685047244432</v>
      </c>
      <c r="AD42" s="155">
        <v>587.91103535040281</v>
      </c>
      <c r="AE42" s="155">
        <v>63.288965459276113</v>
      </c>
      <c r="AF42" s="155">
        <v>0</v>
      </c>
      <c r="AG42" s="155">
        <v>0</v>
      </c>
      <c r="AH42" s="155">
        <v>64.404179347826073</v>
      </c>
      <c r="AI42" s="155">
        <v>0</v>
      </c>
      <c r="AJ42" s="155">
        <v>0.39964</v>
      </c>
      <c r="AK42" s="155">
        <v>0</v>
      </c>
      <c r="AL42" s="155">
        <v>0</v>
      </c>
      <c r="AM42" s="155">
        <v>0</v>
      </c>
      <c r="AN42" s="155">
        <v>0</v>
      </c>
      <c r="AO42" s="155">
        <v>47.516820170511537</v>
      </c>
      <c r="AP42" s="155">
        <v>0</v>
      </c>
      <c r="AQ42" s="155">
        <v>13475.623791876391</v>
      </c>
      <c r="AR42" s="155">
        <v>0</v>
      </c>
      <c r="AS42" s="155">
        <v>0</v>
      </c>
      <c r="AT42" s="155">
        <v>0</v>
      </c>
      <c r="AU42" s="155">
        <v>0</v>
      </c>
      <c r="AV42" s="155">
        <v>190.58201577437541</v>
      </c>
      <c r="AW42" s="155">
        <v>0</v>
      </c>
      <c r="AX42" s="155">
        <v>0</v>
      </c>
      <c r="AY42" s="155">
        <v>0</v>
      </c>
      <c r="AZ42" s="155">
        <v>0</v>
      </c>
      <c r="BA42" s="155">
        <v>0</v>
      </c>
      <c r="BB42" s="156">
        <v>0</v>
      </c>
      <c r="BE42" s="157">
        <v>0</v>
      </c>
      <c r="BF42" s="158">
        <v>0</v>
      </c>
      <c r="BG42" s="158">
        <v>0</v>
      </c>
      <c r="BH42" s="158">
        <v>0</v>
      </c>
      <c r="BI42" s="159">
        <v>0</v>
      </c>
      <c r="BK42" s="157">
        <v>0</v>
      </c>
      <c r="BL42" s="158">
        <v>0</v>
      </c>
      <c r="BM42" s="158">
        <v>0</v>
      </c>
      <c r="BN42" s="158">
        <v>0</v>
      </c>
      <c r="BO42" s="158">
        <v>0</v>
      </c>
      <c r="BP42" s="159">
        <v>0</v>
      </c>
      <c r="BQ42" s="41"/>
      <c r="BU42" s="42"/>
      <c r="BW42" s="41"/>
    </row>
    <row r="43" spans="1:75" ht="11.1" customHeight="1">
      <c r="A43" s="48" t="s">
        <v>127</v>
      </c>
      <c r="B43" s="154">
        <v>0</v>
      </c>
      <c r="C43" s="155">
        <v>0</v>
      </c>
      <c r="D43" s="155">
        <v>1374.149956254972</v>
      </c>
      <c r="E43" s="155">
        <v>0</v>
      </c>
      <c r="F43" s="155">
        <v>0</v>
      </c>
      <c r="G43" s="155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1252.6353643080402</v>
      </c>
      <c r="N43" s="155">
        <v>0</v>
      </c>
      <c r="O43" s="155">
        <v>0</v>
      </c>
      <c r="P43" s="155">
        <v>0</v>
      </c>
      <c r="Q43" s="155">
        <v>0</v>
      </c>
      <c r="R43" s="155">
        <v>0</v>
      </c>
      <c r="S43" s="155">
        <v>0</v>
      </c>
      <c r="T43" s="155">
        <v>0</v>
      </c>
      <c r="U43" s="155">
        <v>0</v>
      </c>
      <c r="V43" s="155">
        <v>0</v>
      </c>
      <c r="W43" s="155">
        <v>0</v>
      </c>
      <c r="X43" s="155">
        <v>0</v>
      </c>
      <c r="Y43" s="155">
        <v>0</v>
      </c>
      <c r="Z43" s="155">
        <v>0</v>
      </c>
      <c r="AA43" s="155">
        <v>0</v>
      </c>
      <c r="AB43" s="155">
        <v>0</v>
      </c>
      <c r="AC43" s="155">
        <v>3.7193463037072187</v>
      </c>
      <c r="AD43" s="155">
        <v>22.564669298536508</v>
      </c>
      <c r="AE43" s="155">
        <v>291.0254461756661</v>
      </c>
      <c r="AF43" s="155">
        <v>0</v>
      </c>
      <c r="AG43" s="155">
        <v>0</v>
      </c>
      <c r="AH43" s="155">
        <v>117.41891304347826</v>
      </c>
      <c r="AI43" s="155">
        <v>0</v>
      </c>
      <c r="AJ43" s="155">
        <v>0</v>
      </c>
      <c r="AK43" s="155">
        <v>0</v>
      </c>
      <c r="AL43" s="155">
        <v>0</v>
      </c>
      <c r="AM43" s="155">
        <v>0</v>
      </c>
      <c r="AN43" s="155">
        <v>0</v>
      </c>
      <c r="AO43" s="155">
        <v>478.0722787400432</v>
      </c>
      <c r="AP43" s="155">
        <v>0</v>
      </c>
      <c r="AQ43" s="155">
        <v>32037.409038657737</v>
      </c>
      <c r="AR43" s="155">
        <v>17.611232324742517</v>
      </c>
      <c r="AS43" s="155">
        <v>0</v>
      </c>
      <c r="AT43" s="155">
        <v>0</v>
      </c>
      <c r="AU43" s="155">
        <v>0</v>
      </c>
      <c r="AV43" s="155">
        <v>404.10126645541214</v>
      </c>
      <c r="AW43" s="155">
        <v>0</v>
      </c>
      <c r="AX43" s="155">
        <v>0</v>
      </c>
      <c r="AY43" s="155">
        <v>0</v>
      </c>
      <c r="AZ43" s="155">
        <v>0</v>
      </c>
      <c r="BA43" s="155">
        <v>0</v>
      </c>
      <c r="BB43" s="156">
        <v>0</v>
      </c>
      <c r="BE43" s="157">
        <v>0</v>
      </c>
      <c r="BF43" s="158">
        <v>0</v>
      </c>
      <c r="BG43" s="158">
        <v>0</v>
      </c>
      <c r="BH43" s="158">
        <v>0</v>
      </c>
      <c r="BI43" s="159">
        <v>0</v>
      </c>
      <c r="BK43" s="157">
        <v>0</v>
      </c>
      <c r="BL43" s="158">
        <v>0</v>
      </c>
      <c r="BM43" s="158">
        <v>0</v>
      </c>
      <c r="BN43" s="158">
        <v>0</v>
      </c>
      <c r="BO43" s="158">
        <v>0</v>
      </c>
      <c r="BP43" s="159">
        <v>0</v>
      </c>
      <c r="BQ43" s="41"/>
      <c r="BU43" s="42"/>
      <c r="BW43" s="41"/>
    </row>
    <row r="44" spans="1:75" ht="11.1" customHeight="1">
      <c r="A44" s="48" t="s">
        <v>128</v>
      </c>
      <c r="B44" s="154">
        <v>0</v>
      </c>
      <c r="C44" s="155">
        <v>0</v>
      </c>
      <c r="D44" s="155">
        <v>1957.3346573800063</v>
      </c>
      <c r="E44" s="155">
        <v>0</v>
      </c>
      <c r="F44" s="155">
        <v>0</v>
      </c>
      <c r="G44" s="155">
        <v>266.80734999999999</v>
      </c>
      <c r="H44" s="155">
        <v>157.56198999999995</v>
      </c>
      <c r="I44" s="155">
        <v>0</v>
      </c>
      <c r="J44" s="155">
        <v>0</v>
      </c>
      <c r="K44" s="155">
        <v>0</v>
      </c>
      <c r="L44" s="155">
        <v>0</v>
      </c>
      <c r="M44" s="155">
        <v>0</v>
      </c>
      <c r="N44" s="155">
        <v>0</v>
      </c>
      <c r="O44" s="155">
        <v>0</v>
      </c>
      <c r="P44" s="155">
        <v>0</v>
      </c>
      <c r="Q44" s="155">
        <v>0</v>
      </c>
      <c r="R44" s="155">
        <v>79.750854882901052</v>
      </c>
      <c r="S44" s="155">
        <v>0</v>
      </c>
      <c r="T44" s="155">
        <v>0</v>
      </c>
      <c r="U44" s="155">
        <v>0</v>
      </c>
      <c r="V44" s="155">
        <v>0</v>
      </c>
      <c r="W44" s="155">
        <v>149.05261942944179</v>
      </c>
      <c r="X44" s="155">
        <v>0</v>
      </c>
      <c r="Y44" s="155">
        <v>0</v>
      </c>
      <c r="Z44" s="155">
        <v>0</v>
      </c>
      <c r="AA44" s="155">
        <v>0</v>
      </c>
      <c r="AB44" s="155">
        <v>5.1523225600000009</v>
      </c>
      <c r="AC44" s="155">
        <v>3.5434144229395796</v>
      </c>
      <c r="AD44" s="155">
        <v>21.497319182567356</v>
      </c>
      <c r="AE44" s="155">
        <v>60.126314882304328</v>
      </c>
      <c r="AF44" s="155">
        <v>0</v>
      </c>
      <c r="AG44" s="155">
        <v>0</v>
      </c>
      <c r="AH44" s="155">
        <v>246.4273206521739</v>
      </c>
      <c r="AI44" s="155">
        <v>0</v>
      </c>
      <c r="AJ44" s="155">
        <v>0</v>
      </c>
      <c r="AK44" s="155">
        <v>0</v>
      </c>
      <c r="AL44" s="155">
        <v>0</v>
      </c>
      <c r="AM44" s="155">
        <v>0</v>
      </c>
      <c r="AN44" s="155">
        <v>0</v>
      </c>
      <c r="AO44" s="155">
        <v>0</v>
      </c>
      <c r="AP44" s="155">
        <v>0</v>
      </c>
      <c r="AQ44" s="155">
        <v>22894.46622593762</v>
      </c>
      <c r="AR44" s="155">
        <v>25.717798899699613</v>
      </c>
      <c r="AS44" s="155">
        <v>0</v>
      </c>
      <c r="AT44" s="155">
        <v>0</v>
      </c>
      <c r="AU44" s="155">
        <v>389.55920245398772</v>
      </c>
      <c r="AV44" s="155">
        <v>84.382824039567382</v>
      </c>
      <c r="AW44" s="155">
        <v>343.59276461870496</v>
      </c>
      <c r="AX44" s="155">
        <v>0</v>
      </c>
      <c r="AY44" s="155">
        <v>0</v>
      </c>
      <c r="AZ44" s="155">
        <v>0</v>
      </c>
      <c r="BA44" s="155">
        <v>0</v>
      </c>
      <c r="BB44" s="156">
        <v>0</v>
      </c>
      <c r="BE44" s="157">
        <v>5.1523225600000009</v>
      </c>
      <c r="BF44" s="158">
        <v>0</v>
      </c>
      <c r="BG44" s="158">
        <v>5.1523225600000009</v>
      </c>
      <c r="BH44" s="158">
        <v>0</v>
      </c>
      <c r="BI44" s="159">
        <v>0</v>
      </c>
      <c r="BK44" s="157">
        <v>79.750854882901052</v>
      </c>
      <c r="BL44" s="158">
        <v>0</v>
      </c>
      <c r="BM44" s="158">
        <v>0</v>
      </c>
      <c r="BN44" s="158">
        <v>0</v>
      </c>
      <c r="BO44" s="158">
        <v>0</v>
      </c>
      <c r="BP44" s="159">
        <v>79.750854882901052</v>
      </c>
      <c r="BQ44" s="41"/>
      <c r="BU44" s="42"/>
      <c r="BW44" s="41"/>
    </row>
    <row r="45" spans="1:75" ht="11.1" customHeight="1">
      <c r="A45" s="48" t="s">
        <v>129</v>
      </c>
      <c r="B45" s="154">
        <v>0</v>
      </c>
      <c r="C45" s="155">
        <v>0</v>
      </c>
      <c r="D45" s="155">
        <v>813.5621330655481</v>
      </c>
      <c r="E45" s="155">
        <v>0</v>
      </c>
      <c r="F45" s="155">
        <v>13.9002</v>
      </c>
      <c r="G45" s="155">
        <v>0</v>
      </c>
      <c r="H45" s="155">
        <v>0</v>
      </c>
      <c r="I45" s="155">
        <v>0</v>
      </c>
      <c r="J45" s="155">
        <v>0</v>
      </c>
      <c r="K45" s="155">
        <v>0</v>
      </c>
      <c r="L45" s="155">
        <v>0</v>
      </c>
      <c r="M45" s="155">
        <v>0</v>
      </c>
      <c r="N45" s="155">
        <v>0</v>
      </c>
      <c r="O45" s="155">
        <v>0</v>
      </c>
      <c r="P45" s="155">
        <v>0</v>
      </c>
      <c r="Q45" s="155">
        <v>0</v>
      </c>
      <c r="R45" s="155">
        <v>0</v>
      </c>
      <c r="S45" s="155">
        <v>0</v>
      </c>
      <c r="T45" s="155">
        <v>0</v>
      </c>
      <c r="U45" s="155">
        <v>0</v>
      </c>
      <c r="V45" s="155">
        <v>0</v>
      </c>
      <c r="W45" s="155">
        <v>9412.2490912901849</v>
      </c>
      <c r="X45" s="155">
        <v>0</v>
      </c>
      <c r="Y45" s="155">
        <v>0</v>
      </c>
      <c r="Z45" s="155">
        <v>89447.038663999992</v>
      </c>
      <c r="AA45" s="155">
        <v>0</v>
      </c>
      <c r="AB45" s="155">
        <v>17.905394994615122</v>
      </c>
      <c r="AC45" s="155">
        <v>48.022315528560775</v>
      </c>
      <c r="AD45" s="155">
        <v>291.34358039526296</v>
      </c>
      <c r="AE45" s="155">
        <v>35.937914242168119</v>
      </c>
      <c r="AF45" s="155">
        <v>0</v>
      </c>
      <c r="AG45" s="155">
        <v>0</v>
      </c>
      <c r="AH45" s="155">
        <v>341.63000181159424</v>
      </c>
      <c r="AI45" s="155">
        <v>0</v>
      </c>
      <c r="AJ45" s="155">
        <v>0</v>
      </c>
      <c r="AK45" s="155">
        <v>0</v>
      </c>
      <c r="AL45" s="155">
        <v>0</v>
      </c>
      <c r="AM45" s="155">
        <v>0</v>
      </c>
      <c r="AN45" s="155">
        <v>0</v>
      </c>
      <c r="AO45" s="155">
        <v>0</v>
      </c>
      <c r="AP45" s="155">
        <v>0</v>
      </c>
      <c r="AQ45" s="155">
        <v>33739.467490332718</v>
      </c>
      <c r="AR45" s="155">
        <v>0</v>
      </c>
      <c r="AS45" s="155">
        <v>0</v>
      </c>
      <c r="AT45" s="155">
        <v>0</v>
      </c>
      <c r="AU45" s="155">
        <v>0</v>
      </c>
      <c r="AV45" s="155">
        <v>75.238453513914052</v>
      </c>
      <c r="AW45" s="155">
        <v>0</v>
      </c>
      <c r="AX45" s="155">
        <v>0</v>
      </c>
      <c r="AY45" s="155">
        <v>0</v>
      </c>
      <c r="AZ45" s="155">
        <v>0</v>
      </c>
      <c r="BA45" s="155">
        <v>0</v>
      </c>
      <c r="BB45" s="156">
        <v>0</v>
      </c>
      <c r="BE45" s="157">
        <v>17.905394994615122</v>
      </c>
      <c r="BF45" s="158">
        <v>0</v>
      </c>
      <c r="BG45" s="158">
        <v>4.3719850181856144</v>
      </c>
      <c r="BH45" s="158">
        <v>13.533409976429507</v>
      </c>
      <c r="BI45" s="159">
        <v>0</v>
      </c>
      <c r="BK45" s="157">
        <v>0</v>
      </c>
      <c r="BL45" s="158">
        <v>0</v>
      </c>
      <c r="BM45" s="158">
        <v>0</v>
      </c>
      <c r="BN45" s="158">
        <v>0</v>
      </c>
      <c r="BO45" s="158">
        <v>0</v>
      </c>
      <c r="BP45" s="159">
        <v>0</v>
      </c>
      <c r="BQ45" s="41"/>
      <c r="BU45" s="42"/>
      <c r="BW45" s="41"/>
    </row>
    <row r="46" spans="1:75" ht="11.1" customHeight="1">
      <c r="A46" s="48" t="s">
        <v>130</v>
      </c>
      <c r="B46" s="154">
        <v>0</v>
      </c>
      <c r="C46" s="155">
        <v>0</v>
      </c>
      <c r="D46" s="155">
        <v>156.93109575210258</v>
      </c>
      <c r="E46" s="155">
        <v>0</v>
      </c>
      <c r="F46" s="155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5">
        <v>0</v>
      </c>
      <c r="Q46" s="155">
        <v>0</v>
      </c>
      <c r="R46" s="155">
        <v>0</v>
      </c>
      <c r="S46" s="155">
        <v>0</v>
      </c>
      <c r="T46" s="155">
        <v>0</v>
      </c>
      <c r="U46" s="155">
        <v>0</v>
      </c>
      <c r="V46" s="155">
        <v>0</v>
      </c>
      <c r="W46" s="155">
        <v>189.01705076073483</v>
      </c>
      <c r="X46" s="155">
        <v>0</v>
      </c>
      <c r="Y46" s="155">
        <v>0</v>
      </c>
      <c r="Z46" s="155">
        <v>0</v>
      </c>
      <c r="AA46" s="155">
        <v>0</v>
      </c>
      <c r="AB46" s="155">
        <v>0.27205639999999998</v>
      </c>
      <c r="AC46" s="155">
        <v>3.84476721375177E-3</v>
      </c>
      <c r="AD46" s="155">
        <v>2.3325577567674002E-2</v>
      </c>
      <c r="AE46" s="155">
        <v>0.15514</v>
      </c>
      <c r="AF46" s="155">
        <v>0</v>
      </c>
      <c r="AG46" s="155">
        <v>0</v>
      </c>
      <c r="AH46" s="155">
        <v>43.021903985507244</v>
      </c>
      <c r="AI46" s="155">
        <v>0</v>
      </c>
      <c r="AJ46" s="155">
        <v>0</v>
      </c>
      <c r="AK46" s="155">
        <v>0</v>
      </c>
      <c r="AL46" s="155">
        <v>0</v>
      </c>
      <c r="AM46" s="155">
        <v>0</v>
      </c>
      <c r="AN46" s="155">
        <v>0</v>
      </c>
      <c r="AO46" s="155">
        <v>0</v>
      </c>
      <c r="AP46" s="155">
        <v>0</v>
      </c>
      <c r="AQ46" s="155">
        <v>6216.7837640711077</v>
      </c>
      <c r="AR46" s="155">
        <v>0</v>
      </c>
      <c r="AS46" s="155">
        <v>0</v>
      </c>
      <c r="AT46" s="155">
        <v>0</v>
      </c>
      <c r="AU46" s="155">
        <v>0</v>
      </c>
      <c r="AV46" s="155">
        <v>0</v>
      </c>
      <c r="AW46" s="155">
        <v>0</v>
      </c>
      <c r="AX46" s="155">
        <v>0</v>
      </c>
      <c r="AY46" s="155">
        <v>0</v>
      </c>
      <c r="AZ46" s="155">
        <v>0</v>
      </c>
      <c r="BA46" s="155">
        <v>0</v>
      </c>
      <c r="BB46" s="156">
        <v>0</v>
      </c>
      <c r="BE46" s="157">
        <v>0.27205639999999998</v>
      </c>
      <c r="BF46" s="158">
        <v>0</v>
      </c>
      <c r="BG46" s="158">
        <v>0.27205639999999998</v>
      </c>
      <c r="BH46" s="158">
        <v>0</v>
      </c>
      <c r="BI46" s="159">
        <v>0</v>
      </c>
      <c r="BK46" s="157">
        <v>0</v>
      </c>
      <c r="BL46" s="158">
        <v>0</v>
      </c>
      <c r="BM46" s="158">
        <v>0</v>
      </c>
      <c r="BN46" s="158">
        <v>0</v>
      </c>
      <c r="BO46" s="158">
        <v>0</v>
      </c>
      <c r="BP46" s="159">
        <v>0</v>
      </c>
      <c r="BQ46" s="41"/>
      <c r="BU46" s="42"/>
      <c r="BW46" s="41"/>
    </row>
    <row r="47" spans="1:75" ht="11.1" customHeight="1">
      <c r="A47" s="48" t="s">
        <v>131</v>
      </c>
      <c r="B47" s="154">
        <v>0</v>
      </c>
      <c r="C47" s="155">
        <v>0</v>
      </c>
      <c r="D47" s="155">
        <v>998.9831116292205</v>
      </c>
      <c r="E47" s="155">
        <v>0</v>
      </c>
      <c r="F47" s="155">
        <v>0</v>
      </c>
      <c r="G47" s="155">
        <v>0</v>
      </c>
      <c r="H47" s="155">
        <v>0</v>
      </c>
      <c r="I47" s="155">
        <v>0</v>
      </c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  <c r="P47" s="155">
        <v>0</v>
      </c>
      <c r="Q47" s="155">
        <v>0</v>
      </c>
      <c r="R47" s="155">
        <v>0</v>
      </c>
      <c r="S47" s="155">
        <v>0</v>
      </c>
      <c r="T47" s="155">
        <v>0</v>
      </c>
      <c r="U47" s="155">
        <v>0</v>
      </c>
      <c r="V47" s="155">
        <v>0</v>
      </c>
      <c r="W47" s="155">
        <v>7267.8164773165745</v>
      </c>
      <c r="X47" s="155">
        <v>0</v>
      </c>
      <c r="Y47" s="155">
        <v>0</v>
      </c>
      <c r="Z47" s="155">
        <v>218.12997788674375</v>
      </c>
      <c r="AA47" s="155">
        <v>32661.521583077192</v>
      </c>
      <c r="AB47" s="155">
        <v>837.92092521938889</v>
      </c>
      <c r="AC47" s="155">
        <v>56.214905038437657</v>
      </c>
      <c r="AD47" s="155">
        <v>341.04668892397694</v>
      </c>
      <c r="AE47" s="155">
        <v>184.89334374488814</v>
      </c>
      <c r="AF47" s="155">
        <v>0</v>
      </c>
      <c r="AG47" s="155">
        <v>0</v>
      </c>
      <c r="AH47" s="155">
        <v>87.050860507246369</v>
      </c>
      <c r="AI47" s="155">
        <v>0</v>
      </c>
      <c r="AJ47" s="155">
        <v>0</v>
      </c>
      <c r="AK47" s="155">
        <v>0</v>
      </c>
      <c r="AL47" s="155">
        <v>0</v>
      </c>
      <c r="AM47" s="155">
        <v>0</v>
      </c>
      <c r="AN47" s="155">
        <v>0</v>
      </c>
      <c r="AO47" s="155">
        <v>0</v>
      </c>
      <c r="AP47" s="155">
        <v>0</v>
      </c>
      <c r="AQ47" s="155">
        <v>28305.967974933192</v>
      </c>
      <c r="AR47" s="155">
        <v>0</v>
      </c>
      <c r="AS47" s="155">
        <v>0</v>
      </c>
      <c r="AT47" s="155">
        <v>0</v>
      </c>
      <c r="AU47" s="155">
        <v>0</v>
      </c>
      <c r="AV47" s="155">
        <v>0</v>
      </c>
      <c r="AW47" s="155">
        <v>0</v>
      </c>
      <c r="AX47" s="155">
        <v>0</v>
      </c>
      <c r="AY47" s="155">
        <v>0</v>
      </c>
      <c r="AZ47" s="155">
        <v>0</v>
      </c>
      <c r="BA47" s="155">
        <v>0</v>
      </c>
      <c r="BB47" s="156">
        <v>0</v>
      </c>
      <c r="BE47" s="157">
        <v>837.92092521938889</v>
      </c>
      <c r="BF47" s="158">
        <v>0</v>
      </c>
      <c r="BG47" s="158">
        <v>0</v>
      </c>
      <c r="BH47" s="158">
        <v>837.92092521938889</v>
      </c>
      <c r="BI47" s="159">
        <v>0</v>
      </c>
      <c r="BK47" s="157">
        <v>0</v>
      </c>
      <c r="BL47" s="158">
        <v>0</v>
      </c>
      <c r="BM47" s="158">
        <v>0</v>
      </c>
      <c r="BN47" s="158">
        <v>0</v>
      </c>
      <c r="BO47" s="158">
        <v>0</v>
      </c>
      <c r="BP47" s="159">
        <v>0</v>
      </c>
      <c r="BQ47" s="41"/>
      <c r="BU47" s="42"/>
      <c r="BW47" s="41"/>
    </row>
    <row r="48" spans="1:75" ht="11.1" customHeight="1">
      <c r="A48" s="48" t="s">
        <v>132</v>
      </c>
      <c r="B48" s="154">
        <v>0</v>
      </c>
      <c r="C48" s="155">
        <v>0</v>
      </c>
      <c r="D48" s="155">
        <v>1340.9221194261681</v>
      </c>
      <c r="E48" s="155">
        <v>0</v>
      </c>
      <c r="F48" s="155">
        <v>0</v>
      </c>
      <c r="G48" s="155">
        <v>0</v>
      </c>
      <c r="H48" s="155">
        <v>2.2442979999999997</v>
      </c>
      <c r="I48" s="155">
        <v>5.5739999999999998</v>
      </c>
      <c r="J48" s="155">
        <v>40.199399999999997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>
        <v>0</v>
      </c>
      <c r="V48" s="155">
        <v>0</v>
      </c>
      <c r="W48" s="155">
        <v>6624.2564479086523</v>
      </c>
      <c r="X48" s="155">
        <v>0</v>
      </c>
      <c r="Y48" s="155">
        <v>0</v>
      </c>
      <c r="Z48" s="155">
        <v>0</v>
      </c>
      <c r="AA48" s="155">
        <v>0</v>
      </c>
      <c r="AB48" s="155">
        <v>56.752962578552761</v>
      </c>
      <c r="AC48" s="155">
        <v>3.5571930075823199</v>
      </c>
      <c r="AD48" s="155">
        <v>21.580911615343901</v>
      </c>
      <c r="AE48" s="155">
        <v>21.687218400000003</v>
      </c>
      <c r="AF48" s="155">
        <v>0</v>
      </c>
      <c r="AG48" s="155">
        <v>0</v>
      </c>
      <c r="AH48" s="155">
        <v>231.80652173913043</v>
      </c>
      <c r="AI48" s="155">
        <v>0</v>
      </c>
      <c r="AJ48" s="155">
        <v>0</v>
      </c>
      <c r="AK48" s="155">
        <v>0</v>
      </c>
      <c r="AL48" s="155">
        <v>0</v>
      </c>
      <c r="AM48" s="155">
        <v>0</v>
      </c>
      <c r="AN48" s="155">
        <v>0</v>
      </c>
      <c r="AO48" s="155">
        <v>0</v>
      </c>
      <c r="AP48" s="155">
        <v>0</v>
      </c>
      <c r="AQ48" s="155">
        <v>3877.7331621910844</v>
      </c>
      <c r="AR48" s="155">
        <v>0</v>
      </c>
      <c r="AS48" s="155">
        <v>0</v>
      </c>
      <c r="AT48" s="155">
        <v>0</v>
      </c>
      <c r="AU48" s="155">
        <v>0</v>
      </c>
      <c r="AV48" s="155">
        <v>81.386150633691969</v>
      </c>
      <c r="AW48" s="155">
        <v>0</v>
      </c>
      <c r="AX48" s="155">
        <v>0</v>
      </c>
      <c r="AY48" s="155">
        <v>0</v>
      </c>
      <c r="AZ48" s="155">
        <v>0</v>
      </c>
      <c r="BA48" s="155">
        <v>0</v>
      </c>
      <c r="BB48" s="156">
        <v>0</v>
      </c>
      <c r="BE48" s="157">
        <v>56.752962578552761</v>
      </c>
      <c r="BF48" s="158">
        <v>0</v>
      </c>
      <c r="BG48" s="158">
        <v>0.12141360000000001</v>
      </c>
      <c r="BH48" s="158">
        <v>56.631548978552765</v>
      </c>
      <c r="BI48" s="159">
        <v>0</v>
      </c>
      <c r="BK48" s="157">
        <v>0</v>
      </c>
      <c r="BL48" s="158">
        <v>0</v>
      </c>
      <c r="BM48" s="158">
        <v>0</v>
      </c>
      <c r="BN48" s="158">
        <v>0</v>
      </c>
      <c r="BO48" s="158">
        <v>0</v>
      </c>
      <c r="BP48" s="159">
        <v>0</v>
      </c>
      <c r="BQ48" s="41"/>
      <c r="BU48" s="42"/>
      <c r="BW48" s="41"/>
    </row>
    <row r="49" spans="1:81" ht="11.1" customHeight="1">
      <c r="A49" s="48" t="s">
        <v>133</v>
      </c>
      <c r="B49" s="154">
        <v>0</v>
      </c>
      <c r="C49" s="155">
        <v>0</v>
      </c>
      <c r="D49" s="155">
        <v>1933.4725236613322</v>
      </c>
      <c r="E49" s="155">
        <v>5.2223000000000006</v>
      </c>
      <c r="F49" s="155">
        <v>0</v>
      </c>
      <c r="G49" s="155">
        <v>0</v>
      </c>
      <c r="H49" s="155">
        <v>1.6836</v>
      </c>
      <c r="I49" s="155">
        <v>9.9561799999999998</v>
      </c>
      <c r="J49" s="155">
        <v>1.56152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  <c r="P49" s="155">
        <v>0</v>
      </c>
      <c r="Q49" s="155">
        <v>0</v>
      </c>
      <c r="R49" s="155">
        <v>0</v>
      </c>
      <c r="S49" s="155">
        <v>0</v>
      </c>
      <c r="T49" s="155">
        <v>0</v>
      </c>
      <c r="U49" s="155">
        <v>0</v>
      </c>
      <c r="V49" s="155">
        <v>459.68554004824512</v>
      </c>
      <c r="W49" s="155">
        <v>2884.5688600694207</v>
      </c>
      <c r="X49" s="155">
        <v>0</v>
      </c>
      <c r="Y49" s="155">
        <v>0</v>
      </c>
      <c r="Z49" s="155">
        <v>0</v>
      </c>
      <c r="AA49" s="155">
        <v>0</v>
      </c>
      <c r="AB49" s="155">
        <v>7.9134023856799987</v>
      </c>
      <c r="AC49" s="155">
        <v>18.406108613075254</v>
      </c>
      <c r="AD49" s="155">
        <v>111.66686831850373</v>
      </c>
      <c r="AE49" s="155">
        <v>16.127554</v>
      </c>
      <c r="AF49" s="155">
        <v>0</v>
      </c>
      <c r="AG49" s="155">
        <v>0</v>
      </c>
      <c r="AH49" s="155">
        <v>374.75054528985504</v>
      </c>
      <c r="AI49" s="155">
        <v>0</v>
      </c>
      <c r="AJ49" s="155">
        <v>2.5000000000000001E-2</v>
      </c>
      <c r="AK49" s="155">
        <v>0</v>
      </c>
      <c r="AL49" s="155">
        <v>0</v>
      </c>
      <c r="AM49" s="155">
        <v>0</v>
      </c>
      <c r="AN49" s="155">
        <v>0</v>
      </c>
      <c r="AO49" s="155">
        <v>0</v>
      </c>
      <c r="AP49" s="155">
        <v>0</v>
      </c>
      <c r="AQ49" s="155">
        <v>65089.843157169758</v>
      </c>
      <c r="AR49" s="155">
        <v>19.718711104979072</v>
      </c>
      <c r="AS49" s="155">
        <v>0</v>
      </c>
      <c r="AT49" s="155">
        <v>0</v>
      </c>
      <c r="AU49" s="155">
        <v>0</v>
      </c>
      <c r="AV49" s="155">
        <v>435.17840882048</v>
      </c>
      <c r="AW49" s="155">
        <v>0</v>
      </c>
      <c r="AX49" s="155">
        <v>0</v>
      </c>
      <c r="AY49" s="155">
        <v>0</v>
      </c>
      <c r="AZ49" s="155">
        <v>0</v>
      </c>
      <c r="BA49" s="155">
        <v>0</v>
      </c>
      <c r="BB49" s="156">
        <v>0</v>
      </c>
      <c r="BE49" s="157">
        <v>7.9134023856799987</v>
      </c>
      <c r="BF49" s="158">
        <v>0</v>
      </c>
      <c r="BG49" s="158">
        <v>7.9134023856799987</v>
      </c>
      <c r="BH49" s="158">
        <v>0</v>
      </c>
      <c r="BI49" s="159">
        <v>0</v>
      </c>
      <c r="BK49" s="157">
        <v>0</v>
      </c>
      <c r="BL49" s="158">
        <v>0</v>
      </c>
      <c r="BM49" s="158">
        <v>0</v>
      </c>
      <c r="BN49" s="158">
        <v>0</v>
      </c>
      <c r="BO49" s="158">
        <v>0</v>
      </c>
      <c r="BP49" s="159">
        <v>0</v>
      </c>
      <c r="BQ49" s="41"/>
      <c r="BU49" s="42"/>
      <c r="BW49" s="41"/>
    </row>
    <row r="50" spans="1:81" ht="11.1" customHeight="1" thickBot="1">
      <c r="A50" s="48" t="s">
        <v>134</v>
      </c>
      <c r="B50" s="154">
        <v>0</v>
      </c>
      <c r="C50" s="155">
        <v>0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155">
        <v>0</v>
      </c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5">
        <v>0</v>
      </c>
      <c r="Q50" s="155">
        <v>0</v>
      </c>
      <c r="R50" s="155">
        <v>0</v>
      </c>
      <c r="S50" s="155">
        <v>0</v>
      </c>
      <c r="T50" s="155">
        <v>0</v>
      </c>
      <c r="U50" s="155">
        <v>0</v>
      </c>
      <c r="V50" s="155">
        <v>0</v>
      </c>
      <c r="W50" s="155">
        <v>0</v>
      </c>
      <c r="X50" s="155">
        <v>0</v>
      </c>
      <c r="Y50" s="155">
        <v>0</v>
      </c>
      <c r="Z50" s="155">
        <v>0</v>
      </c>
      <c r="AA50" s="155">
        <v>0</v>
      </c>
      <c r="AB50" s="155">
        <v>0</v>
      </c>
      <c r="AC50" s="155">
        <v>0</v>
      </c>
      <c r="AD50" s="155">
        <v>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0</v>
      </c>
      <c r="AK50" s="155">
        <v>0</v>
      </c>
      <c r="AL50" s="155">
        <v>0</v>
      </c>
      <c r="AM50" s="155">
        <v>0</v>
      </c>
      <c r="AN50" s="155">
        <v>0</v>
      </c>
      <c r="AO50" s="155">
        <v>0</v>
      </c>
      <c r="AP50" s="155">
        <v>0</v>
      </c>
      <c r="AQ50" s="155">
        <v>0</v>
      </c>
      <c r="AR50" s="155">
        <v>0</v>
      </c>
      <c r="AS50" s="155">
        <v>0</v>
      </c>
      <c r="AT50" s="155">
        <v>0</v>
      </c>
      <c r="AU50" s="155">
        <v>0</v>
      </c>
      <c r="AV50" s="155">
        <v>0</v>
      </c>
      <c r="AW50" s="155">
        <v>0</v>
      </c>
      <c r="AX50" s="155">
        <v>0</v>
      </c>
      <c r="AY50" s="155">
        <v>0</v>
      </c>
      <c r="AZ50" s="155">
        <v>0</v>
      </c>
      <c r="BA50" s="155">
        <v>0</v>
      </c>
      <c r="BB50" s="156">
        <v>0</v>
      </c>
      <c r="BE50" s="157">
        <v>0</v>
      </c>
      <c r="BF50" s="158">
        <v>0</v>
      </c>
      <c r="BG50" s="158">
        <v>0</v>
      </c>
      <c r="BH50" s="158">
        <v>0</v>
      </c>
      <c r="BI50" s="159">
        <v>0</v>
      </c>
      <c r="BK50" s="157">
        <v>0</v>
      </c>
      <c r="BL50" s="158">
        <v>0</v>
      </c>
      <c r="BM50" s="158">
        <v>0</v>
      </c>
      <c r="BN50" s="158">
        <v>0</v>
      </c>
      <c r="BO50" s="158">
        <v>0</v>
      </c>
      <c r="BP50" s="159">
        <v>0</v>
      </c>
      <c r="BQ50" s="41"/>
      <c r="BR50" s="43"/>
      <c r="BS50" s="58"/>
      <c r="BT50" s="58"/>
      <c r="BU50" s="42"/>
      <c r="BW50" s="41"/>
      <c r="BX50" s="58"/>
      <c r="BY50" s="58"/>
      <c r="BZ50" s="58"/>
      <c r="CA50" s="58"/>
      <c r="CB50" s="58"/>
    </row>
    <row r="51" spans="1:81" s="147" customFormat="1" ht="11.1" customHeight="1" thickBot="1">
      <c r="A51" s="51" t="s">
        <v>135</v>
      </c>
      <c r="B51" s="172">
        <v>-594.64800000000105</v>
      </c>
      <c r="C51" s="173">
        <v>-134.1551272626707</v>
      </c>
      <c r="D51" s="173">
        <v>-10.543243355285085</v>
      </c>
      <c r="E51" s="173">
        <v>9.5923269327613525E-14</v>
      </c>
      <c r="F51" s="173">
        <v>-4.0856207306205761E-14</v>
      </c>
      <c r="G51" s="173">
        <v>0</v>
      </c>
      <c r="H51" s="173">
        <v>0</v>
      </c>
      <c r="I51" s="173">
        <v>2.1316282072803006E-13</v>
      </c>
      <c r="J51" s="173">
        <v>0</v>
      </c>
      <c r="K51" s="173">
        <v>0</v>
      </c>
      <c r="L51" s="173">
        <v>0</v>
      </c>
      <c r="M51" s="173">
        <v>9.0949470177292824E-13</v>
      </c>
      <c r="N51" s="173">
        <v>0</v>
      </c>
      <c r="O51" s="173">
        <v>0</v>
      </c>
      <c r="P51" s="173">
        <v>0.90916476396523649</v>
      </c>
      <c r="Q51" s="173">
        <v>0</v>
      </c>
      <c r="R51" s="173">
        <v>2.2737367544323206E-13</v>
      </c>
      <c r="S51" s="173">
        <v>0</v>
      </c>
      <c r="T51" s="173">
        <v>0</v>
      </c>
      <c r="U51" s="173">
        <v>0</v>
      </c>
      <c r="V51" s="173">
        <v>0</v>
      </c>
      <c r="W51" s="173">
        <v>-7.2759576141834259E-12</v>
      </c>
      <c r="X51" s="173">
        <v>0</v>
      </c>
      <c r="Y51" s="173">
        <v>0</v>
      </c>
      <c r="Z51" s="173">
        <v>0</v>
      </c>
      <c r="AA51" s="173">
        <v>0</v>
      </c>
      <c r="AB51" s="173">
        <v>0</v>
      </c>
      <c r="AC51" s="173">
        <v>-130.44860178931776</v>
      </c>
      <c r="AD51" s="173">
        <v>211.80897258762707</v>
      </c>
      <c r="AE51" s="173">
        <v>83.514424726391326</v>
      </c>
      <c r="AF51" s="173">
        <v>-16.980808390006132</v>
      </c>
      <c r="AG51" s="173">
        <v>0.92199999999999704</v>
      </c>
      <c r="AH51" s="173">
        <v>-28.459737318842599</v>
      </c>
      <c r="AI51" s="173">
        <v>-62.588999999999942</v>
      </c>
      <c r="AJ51" s="173">
        <v>-0.41935999999999996</v>
      </c>
      <c r="AK51" s="173">
        <v>-11.719000000000051</v>
      </c>
      <c r="AL51" s="173">
        <v>26.3663102241876</v>
      </c>
      <c r="AM51" s="173">
        <v>0</v>
      </c>
      <c r="AN51" s="173">
        <v>0</v>
      </c>
      <c r="AO51" s="173">
        <v>-2.7225883900500776</v>
      </c>
      <c r="AP51" s="173">
        <v>0</v>
      </c>
      <c r="AQ51" s="173">
        <v>0</v>
      </c>
      <c r="AR51" s="173">
        <v>0</v>
      </c>
      <c r="AS51" s="173">
        <v>-3.637978807091713E-12</v>
      </c>
      <c r="AT51" s="173">
        <v>0</v>
      </c>
      <c r="AU51" s="173">
        <v>-33.598628441718574</v>
      </c>
      <c r="AV51" s="173">
        <v>-36.025137056752101</v>
      </c>
      <c r="AW51" s="173">
        <v>-1.7053025658242404E-13</v>
      </c>
      <c r="AX51" s="173">
        <v>0</v>
      </c>
      <c r="AY51" s="173">
        <v>16.678000000000338</v>
      </c>
      <c r="AZ51" s="173">
        <v>26.721999999999753</v>
      </c>
      <c r="BA51" s="173">
        <v>-19.497000000000071</v>
      </c>
      <c r="BB51" s="174">
        <v>-4.0214285718320752E-4</v>
      </c>
      <c r="BC51" s="202"/>
      <c r="BD51" s="202"/>
      <c r="BE51" s="175">
        <v>0</v>
      </c>
      <c r="BF51" s="176">
        <v>0</v>
      </c>
      <c r="BG51" s="176">
        <v>0</v>
      </c>
      <c r="BH51" s="176">
        <v>0</v>
      </c>
      <c r="BI51" s="177">
        <v>0</v>
      </c>
      <c r="BK51" s="175">
        <v>0</v>
      </c>
      <c r="BL51" s="176">
        <v>0</v>
      </c>
      <c r="BM51" s="176">
        <v>0</v>
      </c>
      <c r="BN51" s="176">
        <v>0</v>
      </c>
      <c r="BO51" s="176">
        <v>0</v>
      </c>
      <c r="BP51" s="177">
        <v>0</v>
      </c>
      <c r="BQ51" s="41"/>
      <c r="BR51" s="145"/>
      <c r="BS51" s="145"/>
      <c r="BT51" s="145"/>
      <c r="BU51" s="42"/>
      <c r="BV51" s="145"/>
      <c r="BW51" s="41"/>
      <c r="BX51" s="145"/>
      <c r="BY51" s="145"/>
      <c r="BZ51" s="145"/>
      <c r="CA51" s="184"/>
      <c r="CB51" s="145"/>
    </row>
    <row r="52" spans="1:81" ht="11.1" customHeight="1" thickBot="1">
      <c r="A52" s="54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3"/>
      <c r="BE52" s="46"/>
      <c r="BF52" s="44"/>
      <c r="BG52" s="44"/>
      <c r="BH52" s="44"/>
      <c r="BI52" s="45"/>
      <c r="BK52" s="46"/>
      <c r="BL52" s="44"/>
      <c r="BM52" s="44"/>
      <c r="BN52" s="44"/>
      <c r="BO52" s="44"/>
      <c r="BP52" s="45"/>
      <c r="BQ52" s="41"/>
      <c r="BU52" s="42"/>
      <c r="BW52" s="41"/>
    </row>
    <row r="53" spans="1:81" ht="11.1" customHeight="1">
      <c r="A53" s="59" t="s">
        <v>136</v>
      </c>
      <c r="B53" s="94">
        <v>0</v>
      </c>
      <c r="C53" s="95">
        <v>0</v>
      </c>
      <c r="D53" s="95">
        <v>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95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95">
        <v>0</v>
      </c>
      <c r="AD53" s="95">
        <v>523.69148599999994</v>
      </c>
      <c r="AE53" s="95">
        <v>3005.1913460000001</v>
      </c>
      <c r="AF53" s="95">
        <v>0</v>
      </c>
      <c r="AG53" s="95">
        <v>0</v>
      </c>
      <c r="AH53" s="95">
        <v>0</v>
      </c>
      <c r="AI53" s="95">
        <v>0</v>
      </c>
      <c r="AJ53" s="95">
        <v>0</v>
      </c>
      <c r="AK53" s="95">
        <v>3094.328</v>
      </c>
      <c r="AL53" s="95">
        <v>0</v>
      </c>
      <c r="AM53" s="95">
        <v>0</v>
      </c>
      <c r="AN53" s="95">
        <v>0</v>
      </c>
      <c r="AO53" s="95">
        <v>0</v>
      </c>
      <c r="AP53" s="95">
        <v>0</v>
      </c>
      <c r="AQ53" s="95">
        <v>0</v>
      </c>
      <c r="AR53" s="95">
        <v>0</v>
      </c>
      <c r="AS53" s="95">
        <v>0</v>
      </c>
      <c r="AT53" s="95">
        <v>0</v>
      </c>
      <c r="AU53" s="95">
        <v>0</v>
      </c>
      <c r="AV53" s="95">
        <v>0</v>
      </c>
      <c r="AW53" s="95">
        <v>0</v>
      </c>
      <c r="AX53" s="95">
        <v>0</v>
      </c>
      <c r="AY53" s="95">
        <v>0</v>
      </c>
      <c r="AZ53" s="95">
        <v>0</v>
      </c>
      <c r="BA53" s="95">
        <v>0</v>
      </c>
      <c r="BB53" s="96">
        <v>0</v>
      </c>
      <c r="BE53" s="62">
        <v>0</v>
      </c>
      <c r="BF53" s="60">
        <v>0</v>
      </c>
      <c r="BG53" s="60">
        <v>0</v>
      </c>
      <c r="BH53" s="60">
        <v>0</v>
      </c>
      <c r="BI53" s="61">
        <v>0</v>
      </c>
      <c r="BK53" s="62">
        <v>0</v>
      </c>
      <c r="BL53" s="60">
        <v>0</v>
      </c>
      <c r="BM53" s="60">
        <v>0</v>
      </c>
      <c r="BN53" s="60">
        <v>0</v>
      </c>
      <c r="BO53" s="60">
        <v>0</v>
      </c>
      <c r="BP53" s="61">
        <v>0</v>
      </c>
      <c r="BQ53" s="41"/>
      <c r="BR53" s="185"/>
      <c r="BU53" s="42"/>
      <c r="BW53" s="41"/>
    </row>
    <row r="54" spans="1:81" ht="11.1" customHeight="1" thickBot="1">
      <c r="A54" s="63" t="s">
        <v>137</v>
      </c>
      <c r="B54" s="97">
        <v>0</v>
      </c>
      <c r="C54" s="98">
        <v>0</v>
      </c>
      <c r="D54" s="98">
        <v>0</v>
      </c>
      <c r="E54" s="98">
        <v>0</v>
      </c>
      <c r="F54" s="98">
        <v>0</v>
      </c>
      <c r="G54" s="98">
        <v>0</v>
      </c>
      <c r="H54" s="98">
        <v>0</v>
      </c>
      <c r="I54" s="98">
        <v>0</v>
      </c>
      <c r="J54" s="98">
        <v>0</v>
      </c>
      <c r="K54" s="98">
        <v>0</v>
      </c>
      <c r="L54" s="98">
        <v>0</v>
      </c>
      <c r="M54" s="98">
        <v>0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  <c r="S54" s="98">
        <v>0</v>
      </c>
      <c r="T54" s="98">
        <v>0</v>
      </c>
      <c r="U54" s="98">
        <v>0</v>
      </c>
      <c r="V54" s="98">
        <v>0</v>
      </c>
      <c r="W54" s="98">
        <v>0</v>
      </c>
      <c r="X54" s="98">
        <v>0</v>
      </c>
      <c r="Y54" s="98">
        <v>0</v>
      </c>
      <c r="Z54" s="98">
        <v>0</v>
      </c>
      <c r="AA54" s="98">
        <v>0</v>
      </c>
      <c r="AB54" s="98">
        <v>0</v>
      </c>
      <c r="AC54" s="98">
        <v>0</v>
      </c>
      <c r="AD54" s="98">
        <v>444.09038012799994</v>
      </c>
      <c r="AE54" s="98">
        <v>2875.9681181219999</v>
      </c>
      <c r="AF54" s="98">
        <v>0</v>
      </c>
      <c r="AG54" s="98">
        <v>0</v>
      </c>
      <c r="AH54" s="98">
        <v>0</v>
      </c>
      <c r="AI54" s="98">
        <v>0</v>
      </c>
      <c r="AJ54" s="98">
        <v>0</v>
      </c>
      <c r="AK54" s="98">
        <v>2543.5376159999996</v>
      </c>
      <c r="AL54" s="98">
        <v>0</v>
      </c>
      <c r="AM54" s="98">
        <v>0</v>
      </c>
      <c r="AN54" s="98">
        <v>0</v>
      </c>
      <c r="AO54" s="98">
        <v>0</v>
      </c>
      <c r="AP54" s="98">
        <v>0</v>
      </c>
      <c r="AQ54" s="98">
        <v>0</v>
      </c>
      <c r="AR54" s="98">
        <v>0</v>
      </c>
      <c r="AS54" s="98">
        <v>0</v>
      </c>
      <c r="AT54" s="98">
        <v>0</v>
      </c>
      <c r="AU54" s="98">
        <v>0</v>
      </c>
      <c r="AV54" s="98">
        <v>0</v>
      </c>
      <c r="AW54" s="98">
        <v>0</v>
      </c>
      <c r="AX54" s="98">
        <v>0</v>
      </c>
      <c r="AY54" s="98">
        <v>0</v>
      </c>
      <c r="AZ54" s="98">
        <v>0</v>
      </c>
      <c r="BA54" s="98">
        <v>0</v>
      </c>
      <c r="BB54" s="99">
        <v>0</v>
      </c>
      <c r="BE54" s="64">
        <v>0</v>
      </c>
      <c r="BF54" s="65">
        <v>0</v>
      </c>
      <c r="BG54" s="65">
        <v>0</v>
      </c>
      <c r="BH54" s="65">
        <v>0</v>
      </c>
      <c r="BI54" s="66">
        <v>0</v>
      </c>
      <c r="BK54" s="64">
        <v>0</v>
      </c>
      <c r="BL54" s="65">
        <v>0</v>
      </c>
      <c r="BM54" s="65">
        <v>0</v>
      </c>
      <c r="BN54" s="65">
        <v>0</v>
      </c>
      <c r="BO54" s="65">
        <v>0</v>
      </c>
      <c r="BP54" s="66">
        <v>0</v>
      </c>
      <c r="BQ54" s="41"/>
      <c r="BU54" s="42"/>
      <c r="BW54" s="41"/>
    </row>
    <row r="55" spans="1:81" s="185" customFormat="1" ht="11.1" customHeight="1">
      <c r="A55" s="59" t="s">
        <v>138</v>
      </c>
      <c r="B55" s="118">
        <v>0</v>
      </c>
      <c r="C55" s="119">
        <v>0</v>
      </c>
      <c r="D55" s="100">
        <v>42.692555557784715</v>
      </c>
      <c r="E55" s="100">
        <v>30.591692662109761</v>
      </c>
      <c r="F55" s="100">
        <v>30.485189901513206</v>
      </c>
      <c r="G55" s="119">
        <v>0</v>
      </c>
      <c r="H55" s="119">
        <v>0</v>
      </c>
      <c r="I55" s="100">
        <v>32.472360514562652</v>
      </c>
      <c r="J55" s="119">
        <v>0</v>
      </c>
      <c r="K55" s="119">
        <v>0</v>
      </c>
      <c r="L55" s="119">
        <v>0</v>
      </c>
      <c r="M55" s="119">
        <v>0</v>
      </c>
      <c r="N55" s="119">
        <v>0</v>
      </c>
      <c r="O55" s="119">
        <v>0</v>
      </c>
      <c r="P55" s="119">
        <v>0</v>
      </c>
      <c r="Q55" s="119">
        <v>0</v>
      </c>
      <c r="R55" s="119">
        <v>0</v>
      </c>
      <c r="S55" s="100">
        <v>100</v>
      </c>
      <c r="T55" s="100">
        <v>100</v>
      </c>
      <c r="U55" s="100">
        <v>100</v>
      </c>
      <c r="V55" s="100">
        <v>1162.7906976744187</v>
      </c>
      <c r="W55" s="100">
        <v>40</v>
      </c>
      <c r="X55" s="119">
        <v>0</v>
      </c>
      <c r="Y55" s="119">
        <v>0</v>
      </c>
      <c r="Z55" s="119">
        <v>0</v>
      </c>
      <c r="AA55" s="119">
        <v>0</v>
      </c>
      <c r="AB55" s="100">
        <v>37.735738109055035</v>
      </c>
      <c r="AC55" s="100">
        <v>39.823993361294683</v>
      </c>
      <c r="AD55" s="100">
        <v>37.19410700724692</v>
      </c>
      <c r="AE55" s="100">
        <v>41.371369795014935</v>
      </c>
      <c r="AF55" s="119">
        <v>0</v>
      </c>
      <c r="AG55" s="119">
        <v>0</v>
      </c>
      <c r="AH55" s="119">
        <v>0</v>
      </c>
      <c r="AI55" s="119">
        <v>0</v>
      </c>
      <c r="AJ55" s="119">
        <v>0</v>
      </c>
      <c r="AK55" s="119">
        <v>0</v>
      </c>
      <c r="AL55" s="119">
        <v>0</v>
      </c>
      <c r="AM55" s="119">
        <v>0</v>
      </c>
      <c r="AN55" s="119">
        <v>0</v>
      </c>
      <c r="AO55" s="119">
        <v>0</v>
      </c>
      <c r="AP55" s="100">
        <v>33.000000000000007</v>
      </c>
      <c r="AQ55" s="100">
        <v>0</v>
      </c>
      <c r="AR55" s="119">
        <v>0</v>
      </c>
      <c r="AS55" s="119">
        <v>0</v>
      </c>
      <c r="AT55" s="119">
        <v>0</v>
      </c>
      <c r="AU55" s="100">
        <v>32.999476840268791</v>
      </c>
      <c r="AV55" s="119">
        <v>0</v>
      </c>
      <c r="AW55" s="119">
        <v>0</v>
      </c>
      <c r="AX55" s="119">
        <v>0</v>
      </c>
      <c r="AY55" s="119">
        <v>0</v>
      </c>
      <c r="AZ55" s="119">
        <v>0</v>
      </c>
      <c r="BA55" s="119">
        <v>0</v>
      </c>
      <c r="BB55" s="120">
        <v>0</v>
      </c>
      <c r="BC55" s="202"/>
      <c r="BD55" s="202"/>
      <c r="BE55" s="67">
        <v>37.735738109055042</v>
      </c>
      <c r="BF55" s="68">
        <v>0</v>
      </c>
      <c r="BG55" s="68">
        <v>36.763999999999989</v>
      </c>
      <c r="BH55" s="68">
        <v>39.761684550917714</v>
      </c>
      <c r="BI55" s="69">
        <v>0</v>
      </c>
      <c r="BK55" s="67">
        <v>0</v>
      </c>
      <c r="BL55" s="68">
        <v>0</v>
      </c>
      <c r="BM55" s="68">
        <v>0</v>
      </c>
      <c r="BN55" s="68">
        <v>0</v>
      </c>
      <c r="BO55" s="68">
        <v>0</v>
      </c>
      <c r="BP55" s="69">
        <v>0</v>
      </c>
      <c r="BQ55" s="41"/>
      <c r="BU55" s="42"/>
      <c r="BV55" s="145"/>
      <c r="BW55" s="41"/>
    </row>
    <row r="56" spans="1:81" s="147" customFormat="1" ht="11.1" customHeight="1">
      <c r="A56" s="70" t="s">
        <v>139</v>
      </c>
      <c r="B56" s="101">
        <v>0</v>
      </c>
      <c r="C56" s="102">
        <v>0</v>
      </c>
      <c r="D56" s="102">
        <v>37075.806639868169</v>
      </c>
      <c r="E56" s="102">
        <v>2213.5125824100001</v>
      </c>
      <c r="F56" s="102">
        <v>1698.9197823899999</v>
      </c>
      <c r="G56" s="102">
        <v>0</v>
      </c>
      <c r="H56" s="102">
        <v>0</v>
      </c>
      <c r="I56" s="102">
        <v>3867.1658901414926</v>
      </c>
      <c r="J56" s="102">
        <v>0</v>
      </c>
      <c r="K56" s="102">
        <v>0</v>
      </c>
      <c r="L56" s="102">
        <v>0</v>
      </c>
      <c r="M56" s="102">
        <v>2299.1492471558709</v>
      </c>
      <c r="N56" s="102">
        <v>0</v>
      </c>
      <c r="O56" s="102">
        <v>0</v>
      </c>
      <c r="P56" s="102">
        <v>0</v>
      </c>
      <c r="Q56" s="102">
        <v>0</v>
      </c>
      <c r="R56" s="102">
        <v>0</v>
      </c>
      <c r="S56" s="102">
        <v>382538.58577932121</v>
      </c>
      <c r="T56" s="102">
        <v>116438.26047130948</v>
      </c>
      <c r="U56" s="102">
        <v>33376.428008750998</v>
      </c>
      <c r="V56" s="102">
        <v>0</v>
      </c>
      <c r="W56" s="102">
        <v>386.65647550858603</v>
      </c>
      <c r="X56" s="102">
        <v>0</v>
      </c>
      <c r="Y56" s="102">
        <v>0</v>
      </c>
      <c r="Z56" s="102">
        <v>0</v>
      </c>
      <c r="AA56" s="102">
        <v>0</v>
      </c>
      <c r="AB56" s="102">
        <v>1119.0279294485358</v>
      </c>
      <c r="AC56" s="102">
        <v>363.18272769402137</v>
      </c>
      <c r="AD56" s="102">
        <v>2203.3705592801757</v>
      </c>
      <c r="AE56" s="102">
        <v>180.95567893382116</v>
      </c>
      <c r="AF56" s="102">
        <v>0</v>
      </c>
      <c r="AG56" s="102">
        <v>0</v>
      </c>
      <c r="AH56" s="102">
        <v>0</v>
      </c>
      <c r="AI56" s="102">
        <v>0</v>
      </c>
      <c r="AJ56" s="102">
        <v>0</v>
      </c>
      <c r="AK56" s="102">
        <v>0</v>
      </c>
      <c r="AL56" s="102">
        <v>0</v>
      </c>
      <c r="AM56" s="102">
        <v>0</v>
      </c>
      <c r="AN56" s="102">
        <v>0</v>
      </c>
      <c r="AO56" s="102">
        <v>0</v>
      </c>
      <c r="AP56" s="102">
        <v>15834.116231811</v>
      </c>
      <c r="AQ56" s="102">
        <v>0</v>
      </c>
      <c r="AR56" s="102">
        <v>0</v>
      </c>
      <c r="AS56" s="102">
        <v>0</v>
      </c>
      <c r="AT56" s="102">
        <v>0</v>
      </c>
      <c r="AU56" s="102">
        <v>220.99052988739865</v>
      </c>
      <c r="AV56" s="102">
        <v>0</v>
      </c>
      <c r="AW56" s="102">
        <v>0</v>
      </c>
      <c r="AX56" s="102">
        <v>0</v>
      </c>
      <c r="AY56" s="102">
        <v>0</v>
      </c>
      <c r="AZ56" s="102">
        <v>0</v>
      </c>
      <c r="BA56" s="102">
        <v>0</v>
      </c>
      <c r="BB56" s="103">
        <v>0</v>
      </c>
      <c r="BC56" s="202"/>
      <c r="BD56" s="202"/>
      <c r="BE56" s="71">
        <v>1119.0279294485358</v>
      </c>
      <c r="BF56" s="72">
        <v>0</v>
      </c>
      <c r="BG56" s="72">
        <v>736.80550961742631</v>
      </c>
      <c r="BH56" s="72">
        <v>382.22241983110962</v>
      </c>
      <c r="BI56" s="73">
        <v>0</v>
      </c>
      <c r="BK56" s="71">
        <v>0</v>
      </c>
      <c r="BL56" s="72">
        <v>0</v>
      </c>
      <c r="BM56" s="72">
        <v>0</v>
      </c>
      <c r="BN56" s="72">
        <v>0</v>
      </c>
      <c r="BO56" s="72">
        <v>0</v>
      </c>
      <c r="BP56" s="73">
        <v>0</v>
      </c>
      <c r="BQ56" s="41"/>
      <c r="BR56" s="185"/>
      <c r="BS56" s="145"/>
      <c r="BT56" s="145"/>
      <c r="BU56" s="42"/>
      <c r="BV56" s="145"/>
      <c r="BW56" s="41"/>
      <c r="BX56" s="145"/>
      <c r="BY56" s="145"/>
      <c r="BZ56" s="145"/>
      <c r="CA56" s="145"/>
      <c r="CB56" s="145"/>
      <c r="CC56" s="185"/>
    </row>
    <row r="57" spans="1:81" s="185" customFormat="1" ht="11.1" customHeight="1">
      <c r="A57" s="70" t="s">
        <v>140</v>
      </c>
      <c r="B57" s="104" t="s">
        <v>141</v>
      </c>
      <c r="C57" s="105">
        <v>46.013901480809906</v>
      </c>
      <c r="D57" s="106">
        <v>40.122665493492413</v>
      </c>
      <c r="E57" s="105" t="s">
        <v>141</v>
      </c>
      <c r="F57" s="105" t="s">
        <v>141</v>
      </c>
      <c r="G57" s="105" t="s">
        <v>141</v>
      </c>
      <c r="H57" s="105" t="s">
        <v>141</v>
      </c>
      <c r="I57" s="105" t="s">
        <v>141</v>
      </c>
      <c r="J57" s="105">
        <v>28.643629732584262</v>
      </c>
      <c r="K57" s="105" t="s">
        <v>141</v>
      </c>
      <c r="L57" s="105" t="s">
        <v>141</v>
      </c>
      <c r="M57" s="105">
        <v>49.12280701754387</v>
      </c>
      <c r="N57" s="105" t="s">
        <v>141</v>
      </c>
      <c r="O57" s="105" t="s">
        <v>141</v>
      </c>
      <c r="P57" s="105" t="s">
        <v>141</v>
      </c>
      <c r="Q57" s="105" t="s">
        <v>141</v>
      </c>
      <c r="R57" s="105">
        <v>29.787125863973827</v>
      </c>
      <c r="S57" s="105">
        <v>0</v>
      </c>
      <c r="T57" s="105">
        <v>0</v>
      </c>
      <c r="U57" s="105">
        <v>0</v>
      </c>
      <c r="V57" s="105">
        <v>0</v>
      </c>
      <c r="W57" s="105">
        <v>44.461298009994884</v>
      </c>
      <c r="X57" s="105" t="s">
        <v>141</v>
      </c>
      <c r="Y57" s="105" t="s">
        <v>141</v>
      </c>
      <c r="Z57" s="105">
        <v>50.997942802590792</v>
      </c>
      <c r="AA57" s="105">
        <v>45.955000000000005</v>
      </c>
      <c r="AB57" s="105">
        <v>33.450319636805752</v>
      </c>
      <c r="AC57" s="105">
        <v>40.444888888888904</v>
      </c>
      <c r="AD57" s="105">
        <v>37.042352999865436</v>
      </c>
      <c r="AE57" s="105">
        <v>40.972125056093304</v>
      </c>
      <c r="AF57" s="105" t="s">
        <v>141</v>
      </c>
      <c r="AG57" s="105" t="s">
        <v>141</v>
      </c>
      <c r="AH57" s="105" t="s">
        <v>141</v>
      </c>
      <c r="AI57" s="105" t="s">
        <v>141</v>
      </c>
      <c r="AJ57" s="105" t="s">
        <v>141</v>
      </c>
      <c r="AK57" s="105" t="s">
        <v>141</v>
      </c>
      <c r="AL57" s="105">
        <v>29.276182059900368</v>
      </c>
      <c r="AM57" s="105" t="s">
        <v>141</v>
      </c>
      <c r="AN57" s="105" t="s">
        <v>141</v>
      </c>
      <c r="AO57" s="105" t="s">
        <v>141</v>
      </c>
      <c r="AP57" s="105" t="s">
        <v>141</v>
      </c>
      <c r="AQ57" s="105">
        <v>0</v>
      </c>
      <c r="AR57" s="105" t="s">
        <v>141</v>
      </c>
      <c r="AS57" s="105" t="s">
        <v>141</v>
      </c>
      <c r="AT57" s="105" t="s">
        <v>141</v>
      </c>
      <c r="AU57" s="105">
        <v>40.64503365405664</v>
      </c>
      <c r="AV57" s="105" t="s">
        <v>141</v>
      </c>
      <c r="AW57" s="105">
        <v>44.646590909090918</v>
      </c>
      <c r="AX57" s="105">
        <v>16.490094909747384</v>
      </c>
      <c r="AY57" s="105" t="s">
        <v>141</v>
      </c>
      <c r="AZ57" s="105" t="s">
        <v>141</v>
      </c>
      <c r="BA57" s="105" t="s">
        <v>141</v>
      </c>
      <c r="BB57" s="107" t="s">
        <v>141</v>
      </c>
      <c r="BC57" s="202"/>
      <c r="BD57" s="202"/>
      <c r="BE57" s="74">
        <v>33.450319636805773</v>
      </c>
      <c r="BF57" s="75">
        <v>43.027884216182137</v>
      </c>
      <c r="BG57" s="75">
        <v>36.781212419953725</v>
      </c>
      <c r="BH57" s="75">
        <v>24.64611341307516</v>
      </c>
      <c r="BI57" s="76">
        <v>0</v>
      </c>
      <c r="BK57" s="74">
        <v>29.787125863973834</v>
      </c>
      <c r="BL57" s="75">
        <v>0</v>
      </c>
      <c r="BM57" s="75">
        <v>28.384859280647742</v>
      </c>
      <c r="BN57" s="75">
        <v>25.946959130097902</v>
      </c>
      <c r="BO57" s="75">
        <v>33.827129544682272</v>
      </c>
      <c r="BP57" s="76">
        <v>0</v>
      </c>
      <c r="BQ57" s="41"/>
      <c r="BU57" s="42"/>
      <c r="BV57" s="145"/>
      <c r="BW57" s="41"/>
    </row>
    <row r="58" spans="1:81" s="147" customFormat="1" ht="11.1" customHeight="1">
      <c r="A58" s="70" t="s">
        <v>142</v>
      </c>
      <c r="B58" s="108">
        <v>0</v>
      </c>
      <c r="C58" s="109">
        <v>18559.935714225241</v>
      </c>
      <c r="D58" s="109">
        <v>3008.9444296416677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57.643618515723581</v>
      </c>
      <c r="K58" s="109">
        <v>0</v>
      </c>
      <c r="L58" s="109">
        <v>0</v>
      </c>
      <c r="M58" s="109">
        <v>1047.7231811802296</v>
      </c>
      <c r="N58" s="109">
        <v>0</v>
      </c>
      <c r="O58" s="109">
        <v>0</v>
      </c>
      <c r="P58" s="109">
        <v>0</v>
      </c>
      <c r="Q58" s="109">
        <v>0</v>
      </c>
      <c r="R58" s="109">
        <v>7044.3305971893724</v>
      </c>
      <c r="S58" s="109">
        <v>18876.864042174886</v>
      </c>
      <c r="T58" s="109">
        <v>50.010846020165424</v>
      </c>
      <c r="U58" s="109">
        <v>54764.087167476362</v>
      </c>
      <c r="V58" s="109">
        <v>0</v>
      </c>
      <c r="W58" s="109">
        <v>5824.4354306678943</v>
      </c>
      <c r="X58" s="109">
        <v>0</v>
      </c>
      <c r="Y58" s="109">
        <v>0</v>
      </c>
      <c r="Z58" s="109">
        <v>36061.69245150972</v>
      </c>
      <c r="AA58" s="109">
        <v>20325.103716062869</v>
      </c>
      <c r="AB58" s="109">
        <v>1980.1594198631062</v>
      </c>
      <c r="AC58" s="109">
        <v>29.736598759211716</v>
      </c>
      <c r="AD58" s="109">
        <v>3233.0768133128299</v>
      </c>
      <c r="AE58" s="109">
        <v>1039.2493165486139</v>
      </c>
      <c r="AF58" s="109">
        <v>0</v>
      </c>
      <c r="AG58" s="109">
        <v>0</v>
      </c>
      <c r="AH58" s="109">
        <v>0</v>
      </c>
      <c r="AI58" s="109">
        <v>0</v>
      </c>
      <c r="AJ58" s="109">
        <v>0</v>
      </c>
      <c r="AK58" s="109">
        <v>0</v>
      </c>
      <c r="AL58" s="109">
        <v>1237.2588930871589</v>
      </c>
      <c r="AM58" s="109">
        <v>0</v>
      </c>
      <c r="AN58" s="109">
        <v>0</v>
      </c>
      <c r="AO58" s="109">
        <v>0</v>
      </c>
      <c r="AP58" s="109">
        <v>0</v>
      </c>
      <c r="AQ58" s="109">
        <v>0</v>
      </c>
      <c r="AR58" s="109">
        <v>0</v>
      </c>
      <c r="AS58" s="109">
        <v>0</v>
      </c>
      <c r="AT58" s="109">
        <v>0</v>
      </c>
      <c r="AU58" s="109">
        <v>1618.9998483022493</v>
      </c>
      <c r="AV58" s="109">
        <v>0</v>
      </c>
      <c r="AW58" s="109">
        <v>1311.1738938045041</v>
      </c>
      <c r="AX58" s="109">
        <v>9.3569496916295893</v>
      </c>
      <c r="AY58" s="109">
        <v>0</v>
      </c>
      <c r="AZ58" s="109">
        <v>0</v>
      </c>
      <c r="BA58" s="109">
        <v>0</v>
      </c>
      <c r="BB58" s="110">
        <v>0</v>
      </c>
      <c r="BC58" s="202"/>
      <c r="BD58" s="202"/>
      <c r="BE58" s="77">
        <v>1980.1594198631069</v>
      </c>
      <c r="BF58" s="78">
        <v>303.0921452762517</v>
      </c>
      <c r="BG58" s="78">
        <v>1187.2339974352708</v>
      </c>
      <c r="BH58" s="78">
        <v>489.83327715158418</v>
      </c>
      <c r="BI58" s="79">
        <v>0</v>
      </c>
      <c r="BK58" s="77">
        <v>7044.3305971893724</v>
      </c>
      <c r="BL58" s="78">
        <v>0</v>
      </c>
      <c r="BM58" s="78">
        <v>4789.7403248096871</v>
      </c>
      <c r="BN58" s="78">
        <v>122.06980835474016</v>
      </c>
      <c r="BO58" s="78">
        <v>2132.5204640249449</v>
      </c>
      <c r="BP58" s="79">
        <v>0</v>
      </c>
      <c r="BQ58" s="41"/>
      <c r="BU58" s="42"/>
      <c r="BV58" s="145"/>
      <c r="BW58" s="41"/>
    </row>
    <row r="59" spans="1:81" ht="11.1" customHeight="1">
      <c r="A59" s="70" t="s">
        <v>143</v>
      </c>
      <c r="B59" s="108">
        <v>0</v>
      </c>
      <c r="C59" s="109">
        <v>0</v>
      </c>
      <c r="D59" s="109">
        <v>7468.5605707369195</v>
      </c>
      <c r="E59" s="109">
        <v>622.26724159999992</v>
      </c>
      <c r="F59" s="109">
        <v>479.2724</v>
      </c>
      <c r="G59" s="109">
        <v>0</v>
      </c>
      <c r="H59" s="109">
        <v>0</v>
      </c>
      <c r="I59" s="109">
        <v>1024.1826010862999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32898.31837702162</v>
      </c>
      <c r="T59" s="109">
        <v>10013.690400532614</v>
      </c>
      <c r="U59" s="109">
        <v>2870.3728087525856</v>
      </c>
      <c r="V59" s="109">
        <v>0</v>
      </c>
      <c r="W59" s="109">
        <v>83.131142234346001</v>
      </c>
      <c r="X59" s="109">
        <v>0</v>
      </c>
      <c r="Y59" s="109">
        <v>0</v>
      </c>
      <c r="Z59" s="109">
        <v>0</v>
      </c>
      <c r="AA59" s="109">
        <v>0</v>
      </c>
      <c r="AB59" s="109">
        <v>255.02721492939676</v>
      </c>
      <c r="AC59" s="109">
        <v>78.429388781593616</v>
      </c>
      <c r="AD59" s="109">
        <v>509.46207166951149</v>
      </c>
      <c r="AE59" s="109">
        <v>37.615840291040577</v>
      </c>
      <c r="AF59" s="109">
        <v>0</v>
      </c>
      <c r="AG59" s="109">
        <v>0</v>
      </c>
      <c r="AH59" s="109">
        <v>0</v>
      </c>
      <c r="AI59" s="109">
        <v>0</v>
      </c>
      <c r="AJ59" s="109">
        <v>0</v>
      </c>
      <c r="AK59" s="109">
        <v>0</v>
      </c>
      <c r="AL59" s="109">
        <v>0</v>
      </c>
      <c r="AM59" s="109">
        <v>0</v>
      </c>
      <c r="AN59" s="109">
        <v>0</v>
      </c>
      <c r="AO59" s="109">
        <v>0</v>
      </c>
      <c r="AP59" s="109">
        <v>4126.4666543507446</v>
      </c>
      <c r="AQ59" s="111">
        <v>51584.187053916321</v>
      </c>
      <c r="AR59" s="109">
        <v>0</v>
      </c>
      <c r="AS59" s="109">
        <v>0</v>
      </c>
      <c r="AT59" s="109">
        <v>0</v>
      </c>
      <c r="AU59" s="109">
        <v>57.592384456000005</v>
      </c>
      <c r="AV59" s="109">
        <v>0</v>
      </c>
      <c r="AW59" s="109">
        <v>0</v>
      </c>
      <c r="AX59" s="109">
        <v>0</v>
      </c>
      <c r="AY59" s="109">
        <v>0</v>
      </c>
      <c r="AZ59" s="109">
        <v>0</v>
      </c>
      <c r="BA59" s="109">
        <v>0</v>
      </c>
      <c r="BB59" s="110">
        <v>0</v>
      </c>
      <c r="BE59" s="77">
        <v>255.02721492939676</v>
      </c>
      <c r="BF59" s="78">
        <v>0</v>
      </c>
      <c r="BG59" s="78">
        <v>172.35685406130636</v>
      </c>
      <c r="BH59" s="78">
        <v>82.670360868090398</v>
      </c>
      <c r="BI59" s="79">
        <v>0</v>
      </c>
      <c r="BK59" s="77">
        <v>0</v>
      </c>
      <c r="BL59" s="78">
        <v>0</v>
      </c>
      <c r="BM59" s="78">
        <v>0</v>
      </c>
      <c r="BN59" s="78">
        <v>0</v>
      </c>
      <c r="BO59" s="78">
        <v>0</v>
      </c>
      <c r="BP59" s="79">
        <v>0</v>
      </c>
      <c r="BQ59" s="41"/>
      <c r="BS59" s="147"/>
      <c r="BU59" s="42"/>
      <c r="BW59" s="41"/>
    </row>
    <row r="60" spans="1:81" ht="11.1" customHeight="1">
      <c r="A60" s="70" t="s">
        <v>144</v>
      </c>
      <c r="B60" s="108">
        <v>0</v>
      </c>
      <c r="C60" s="109">
        <v>3468.8527163666977</v>
      </c>
      <c r="D60" s="109">
        <v>644.94523922184032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  <c r="J60" s="109">
        <v>17.30699369679699</v>
      </c>
      <c r="K60" s="109">
        <v>0</v>
      </c>
      <c r="L60" s="109">
        <v>0</v>
      </c>
      <c r="M60" s="109">
        <v>183.42639407662443</v>
      </c>
      <c r="N60" s="109">
        <v>0</v>
      </c>
      <c r="O60" s="109">
        <v>0</v>
      </c>
      <c r="P60" s="109">
        <v>0</v>
      </c>
      <c r="Q60" s="109">
        <v>0</v>
      </c>
      <c r="R60" s="109">
        <v>2033.8062628962416</v>
      </c>
      <c r="S60" s="109">
        <v>1623.4103076270401</v>
      </c>
      <c r="T60" s="109">
        <v>4.300932757734226</v>
      </c>
      <c r="U60" s="109">
        <v>4709.711496402967</v>
      </c>
      <c r="V60" s="109">
        <v>0</v>
      </c>
      <c r="W60" s="109">
        <v>1126.6010428324346</v>
      </c>
      <c r="X60" s="109">
        <v>0</v>
      </c>
      <c r="Y60" s="109">
        <v>0</v>
      </c>
      <c r="Z60" s="109">
        <v>6081.2365762179006</v>
      </c>
      <c r="AA60" s="109">
        <v>3803.6316387366041</v>
      </c>
      <c r="AB60" s="109">
        <v>509.09441810191578</v>
      </c>
      <c r="AC60" s="109">
        <v>6.3230424499812807</v>
      </c>
      <c r="AD60" s="109">
        <v>750.61269986254229</v>
      </c>
      <c r="AE60" s="109">
        <v>218.13718741905728</v>
      </c>
      <c r="AF60" s="109">
        <v>0</v>
      </c>
      <c r="AG60" s="109">
        <v>0</v>
      </c>
      <c r="AH60" s="109">
        <v>0</v>
      </c>
      <c r="AI60" s="109">
        <v>0</v>
      </c>
      <c r="AJ60" s="109">
        <v>0</v>
      </c>
      <c r="AK60" s="109">
        <v>0</v>
      </c>
      <c r="AL60" s="109">
        <v>363.44993547241853</v>
      </c>
      <c r="AM60" s="109">
        <v>0</v>
      </c>
      <c r="AN60" s="109">
        <v>0</v>
      </c>
      <c r="AO60" s="109">
        <v>0</v>
      </c>
      <c r="AP60" s="109">
        <v>0</v>
      </c>
      <c r="AQ60" s="109">
        <v>0</v>
      </c>
      <c r="AR60" s="109">
        <v>0</v>
      </c>
      <c r="AS60" s="109">
        <v>0</v>
      </c>
      <c r="AT60" s="109">
        <v>0</v>
      </c>
      <c r="AU60" s="109">
        <v>342.56088490185556</v>
      </c>
      <c r="AV60" s="109">
        <v>0</v>
      </c>
      <c r="AW60" s="109">
        <v>252.5634154168466</v>
      </c>
      <c r="AX60" s="109">
        <v>4.8798850333146575</v>
      </c>
      <c r="AY60" s="109">
        <v>0</v>
      </c>
      <c r="AZ60" s="109">
        <v>0</v>
      </c>
      <c r="BA60" s="109">
        <v>0</v>
      </c>
      <c r="BB60" s="110">
        <v>0</v>
      </c>
      <c r="BE60" s="77">
        <v>509.09441810191578</v>
      </c>
      <c r="BF60" s="78">
        <v>60.579145288195797</v>
      </c>
      <c r="BG60" s="78">
        <v>277.59314351487529</v>
      </c>
      <c r="BH60" s="78">
        <v>170.92212929884471</v>
      </c>
      <c r="BI60" s="79">
        <v>0</v>
      </c>
      <c r="BK60" s="77">
        <v>2033.8062628962414</v>
      </c>
      <c r="BL60" s="78">
        <v>0</v>
      </c>
      <c r="BM60" s="78">
        <v>1451.1879867393625</v>
      </c>
      <c r="BN60" s="78">
        <v>40.459475292926328</v>
      </c>
      <c r="BO60" s="78">
        <v>542.15880086395259</v>
      </c>
      <c r="BP60" s="79">
        <v>0</v>
      </c>
      <c r="BQ60" s="41"/>
      <c r="BT60" s="43"/>
      <c r="BU60" s="42"/>
      <c r="BW60" s="41"/>
      <c r="BX60" s="43"/>
      <c r="BY60" s="43"/>
      <c r="BZ60" s="43"/>
    </row>
    <row r="61" spans="1:81" s="189" customFormat="1" ht="11.1" customHeight="1" thickBot="1">
      <c r="A61" s="63" t="s">
        <v>145</v>
      </c>
      <c r="B61" s="97">
        <v>0.89100000000000001</v>
      </c>
      <c r="C61" s="98">
        <v>0.99270000000000003</v>
      </c>
      <c r="D61" s="98">
        <v>0.88</v>
      </c>
      <c r="E61" s="98">
        <v>0.29499999999999998</v>
      </c>
      <c r="F61" s="98">
        <v>0.31</v>
      </c>
      <c r="G61" s="98">
        <v>0.34951700000000002</v>
      </c>
      <c r="H61" s="98">
        <v>0.4</v>
      </c>
      <c r="I61" s="98">
        <v>0.42492299999999994</v>
      </c>
      <c r="J61" s="98">
        <v>0.44500000000000001</v>
      </c>
      <c r="K61" s="98">
        <v>0.49013899999999994</v>
      </c>
      <c r="L61" s="98">
        <v>0.56000000000000005</v>
      </c>
      <c r="M61" s="98">
        <v>0.56999999999999995</v>
      </c>
      <c r="N61" s="98">
        <v>0.28499999999999998</v>
      </c>
      <c r="O61" s="98">
        <v>0.64196999999999993</v>
      </c>
      <c r="P61" s="98">
        <v>0.74</v>
      </c>
      <c r="Q61" s="98">
        <v>10.139049999999997</v>
      </c>
      <c r="R61" s="98">
        <v>1</v>
      </c>
      <c r="S61" s="98">
        <v>8.5999999999999993E-2</v>
      </c>
      <c r="T61" s="98">
        <v>8.5999999999999993E-2</v>
      </c>
      <c r="U61" s="98">
        <v>8.5999999999999993E-2</v>
      </c>
      <c r="V61" s="98">
        <v>8.5999999999999993E-2</v>
      </c>
      <c r="W61" s="98">
        <v>0.31</v>
      </c>
      <c r="X61" s="98">
        <v>5.8999999999999997E-2</v>
      </c>
      <c r="Y61" s="98">
        <v>0.18</v>
      </c>
      <c r="Z61" s="98">
        <v>0.21297099999999997</v>
      </c>
      <c r="AA61" s="98">
        <v>0.28633900000000001</v>
      </c>
      <c r="AB61" s="98">
        <v>1</v>
      </c>
      <c r="AC61" s="98">
        <v>0.79200000000000004</v>
      </c>
      <c r="AD61" s="98">
        <v>0.84799999999999998</v>
      </c>
      <c r="AE61" s="98">
        <v>0.95699999999999996</v>
      </c>
      <c r="AF61" s="98">
        <v>0.77</v>
      </c>
      <c r="AG61" s="98">
        <v>0.76300000000000001</v>
      </c>
      <c r="AH61" s="98">
        <v>0.61099999999999999</v>
      </c>
      <c r="AI61" s="98">
        <v>0.76500000000000001</v>
      </c>
      <c r="AJ61" s="98">
        <v>0.82199999999999995</v>
      </c>
      <c r="AK61" s="98">
        <v>0.82199999999999995</v>
      </c>
      <c r="AL61" s="98">
        <v>0.43</v>
      </c>
      <c r="AM61" s="98">
        <v>0.38</v>
      </c>
      <c r="AN61" s="98">
        <v>0.45</v>
      </c>
      <c r="AO61" s="98">
        <v>0.69</v>
      </c>
      <c r="AP61" s="98">
        <v>73.908069999999995</v>
      </c>
      <c r="AQ61" s="98">
        <v>8.5999999999999993E-2</v>
      </c>
      <c r="AR61" s="98">
        <v>0.64600000000000002</v>
      </c>
      <c r="AS61" s="98">
        <v>0.53400000000000003</v>
      </c>
      <c r="AT61" s="98">
        <v>0.51</v>
      </c>
      <c r="AU61" s="98">
        <v>0.65200000000000002</v>
      </c>
      <c r="AV61" s="98">
        <v>0.87</v>
      </c>
      <c r="AW61" s="98">
        <v>0.88</v>
      </c>
      <c r="AX61" s="98">
        <v>0.85499999999999998</v>
      </c>
      <c r="AY61" s="98">
        <v>1.014</v>
      </c>
      <c r="AZ61" s="98">
        <v>0.87</v>
      </c>
      <c r="BA61" s="98">
        <v>0.77</v>
      </c>
      <c r="BB61" s="99">
        <v>0.8</v>
      </c>
      <c r="BC61" s="202"/>
      <c r="BD61" s="202"/>
      <c r="BE61" s="186">
        <v>0</v>
      </c>
      <c r="BF61" s="187">
        <v>0</v>
      </c>
      <c r="BG61" s="187">
        <v>0</v>
      </c>
      <c r="BH61" s="187">
        <v>0</v>
      </c>
      <c r="BI61" s="188">
        <v>0</v>
      </c>
      <c r="BK61" s="186">
        <v>0</v>
      </c>
      <c r="BL61" s="187">
        <v>0</v>
      </c>
      <c r="BM61" s="187">
        <v>0</v>
      </c>
      <c r="BN61" s="187">
        <v>0</v>
      </c>
      <c r="BO61" s="187">
        <v>0</v>
      </c>
      <c r="BP61" s="188">
        <v>0</v>
      </c>
      <c r="BQ61" s="41"/>
      <c r="BS61" s="47"/>
      <c r="BT61" s="47"/>
      <c r="BU61" s="42"/>
      <c r="BV61" s="145"/>
      <c r="BW61" s="41"/>
      <c r="BX61" s="47"/>
      <c r="BY61" s="47"/>
      <c r="BZ61" s="47"/>
    </row>
    <row r="62" spans="1:81" s="147" customFormat="1" ht="11.1" customHeight="1">
      <c r="A62" s="59" t="s">
        <v>142</v>
      </c>
      <c r="B62" s="112">
        <v>0</v>
      </c>
      <c r="C62" s="113">
        <v>18559.935714225241</v>
      </c>
      <c r="D62" s="113">
        <v>3008.9444296416677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3">
        <v>57.643618515723581</v>
      </c>
      <c r="K62" s="113">
        <v>0</v>
      </c>
      <c r="L62" s="113">
        <v>0</v>
      </c>
      <c r="M62" s="113">
        <v>1047.7231811802296</v>
      </c>
      <c r="N62" s="113">
        <v>0</v>
      </c>
      <c r="O62" s="113">
        <v>0</v>
      </c>
      <c r="P62" s="113">
        <v>0</v>
      </c>
      <c r="Q62" s="113">
        <v>0</v>
      </c>
      <c r="R62" s="113">
        <v>7044.3305971893724</v>
      </c>
      <c r="S62" s="113">
        <v>18876.864042174886</v>
      </c>
      <c r="T62" s="113">
        <v>50.010846020165424</v>
      </c>
      <c r="U62" s="113">
        <v>54764.087167476362</v>
      </c>
      <c r="V62" s="113">
        <v>0</v>
      </c>
      <c r="W62" s="113">
        <v>5824.4354306678943</v>
      </c>
      <c r="X62" s="113">
        <v>0</v>
      </c>
      <c r="Y62" s="113">
        <v>0</v>
      </c>
      <c r="Z62" s="113">
        <v>36061.69245150972</v>
      </c>
      <c r="AA62" s="113">
        <v>20325.103716062869</v>
      </c>
      <c r="AB62" s="113">
        <v>1980.1594198631062</v>
      </c>
      <c r="AC62" s="113">
        <v>29.736598759211716</v>
      </c>
      <c r="AD62" s="113">
        <v>3233.0768133128299</v>
      </c>
      <c r="AE62" s="113">
        <v>1039.2493165486139</v>
      </c>
      <c r="AF62" s="113">
        <v>0</v>
      </c>
      <c r="AG62" s="113">
        <v>0</v>
      </c>
      <c r="AH62" s="113">
        <v>0</v>
      </c>
      <c r="AI62" s="113">
        <v>0</v>
      </c>
      <c r="AJ62" s="113">
        <v>0</v>
      </c>
      <c r="AK62" s="113">
        <v>0</v>
      </c>
      <c r="AL62" s="113">
        <v>1237.2588930871589</v>
      </c>
      <c r="AM62" s="113">
        <v>0</v>
      </c>
      <c r="AN62" s="113">
        <v>0</v>
      </c>
      <c r="AO62" s="113">
        <v>0</v>
      </c>
      <c r="AP62" s="113">
        <v>0</v>
      </c>
      <c r="AQ62" s="113">
        <v>0</v>
      </c>
      <c r="AR62" s="113">
        <v>0</v>
      </c>
      <c r="AS62" s="113">
        <v>0</v>
      </c>
      <c r="AT62" s="113">
        <v>0</v>
      </c>
      <c r="AU62" s="113">
        <v>1618.9998483022493</v>
      </c>
      <c r="AV62" s="113">
        <v>0</v>
      </c>
      <c r="AW62" s="113">
        <v>1311.1738938045041</v>
      </c>
      <c r="AX62" s="113">
        <v>9.3569496916295893</v>
      </c>
      <c r="AY62" s="113">
        <v>0</v>
      </c>
      <c r="AZ62" s="113">
        <v>0</v>
      </c>
      <c r="BA62" s="113">
        <v>0</v>
      </c>
      <c r="BB62" s="114">
        <v>0</v>
      </c>
      <c r="BC62" s="202"/>
      <c r="BD62" s="202"/>
      <c r="BE62" s="80">
        <v>1980.1594198631069</v>
      </c>
      <c r="BF62" s="81">
        <v>303.0921452762517</v>
      </c>
      <c r="BG62" s="81">
        <v>1187.2339974352708</v>
      </c>
      <c r="BH62" s="81">
        <v>489.83327715158418</v>
      </c>
      <c r="BI62" s="82">
        <v>0</v>
      </c>
      <c r="BK62" s="80">
        <v>7044.3305971893724</v>
      </c>
      <c r="BL62" s="81">
        <v>0</v>
      </c>
      <c r="BM62" s="81">
        <v>4789.7403248096871</v>
      </c>
      <c r="BN62" s="81">
        <v>122.06980835474016</v>
      </c>
      <c r="BO62" s="81">
        <v>2132.5204640249449</v>
      </c>
      <c r="BP62" s="82">
        <v>0</v>
      </c>
      <c r="BQ62" s="41"/>
      <c r="BU62" s="42"/>
      <c r="BV62" s="145"/>
      <c r="BW62" s="41"/>
    </row>
    <row r="63" spans="1:81" ht="11.1" customHeight="1">
      <c r="A63" s="83" t="s">
        <v>112</v>
      </c>
      <c r="B63" s="108">
        <v>0</v>
      </c>
      <c r="C63" s="109">
        <v>18559.935714225241</v>
      </c>
      <c r="D63" s="109">
        <v>584.40470041099934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24.113605622595649</v>
      </c>
      <c r="T63" s="109">
        <v>2.9741681470059662</v>
      </c>
      <c r="U63" s="109">
        <v>47.672087920999999</v>
      </c>
      <c r="V63" s="109">
        <v>0</v>
      </c>
      <c r="W63" s="109">
        <v>124.26535707299999</v>
      </c>
      <c r="X63" s="109">
        <v>0</v>
      </c>
      <c r="Y63" s="109">
        <v>0</v>
      </c>
      <c r="Z63" s="109">
        <v>27247.348433069008</v>
      </c>
      <c r="AA63" s="109">
        <v>0</v>
      </c>
      <c r="AB63" s="109">
        <v>0</v>
      </c>
      <c r="AC63" s="109">
        <v>0</v>
      </c>
      <c r="AD63" s="109">
        <v>3052.6697034946142</v>
      </c>
      <c r="AE63" s="109">
        <v>44.954207723922998</v>
      </c>
      <c r="AF63" s="109">
        <v>0</v>
      </c>
      <c r="AG63" s="109">
        <v>0</v>
      </c>
      <c r="AH63" s="109">
        <v>0</v>
      </c>
      <c r="AI63" s="109">
        <v>0</v>
      </c>
      <c r="AJ63" s="109">
        <v>0</v>
      </c>
      <c r="AK63" s="109">
        <v>0</v>
      </c>
      <c r="AL63" s="109">
        <v>0</v>
      </c>
      <c r="AM63" s="109">
        <v>0</v>
      </c>
      <c r="AN63" s="109">
        <v>0</v>
      </c>
      <c r="AO63" s="109">
        <v>0</v>
      </c>
      <c r="AP63" s="109">
        <v>0</v>
      </c>
      <c r="AQ63" s="109">
        <v>0</v>
      </c>
      <c r="AR63" s="109">
        <v>0</v>
      </c>
      <c r="AS63" s="109">
        <v>0</v>
      </c>
      <c r="AT63" s="109">
        <v>0</v>
      </c>
      <c r="AU63" s="109">
        <v>1618.3514780612279</v>
      </c>
      <c r="AV63" s="109">
        <v>0</v>
      </c>
      <c r="AW63" s="109">
        <v>0</v>
      </c>
      <c r="AX63" s="109">
        <v>0</v>
      </c>
      <c r="AY63" s="109">
        <v>0</v>
      </c>
      <c r="AZ63" s="109">
        <v>0</v>
      </c>
      <c r="BA63" s="109">
        <v>0</v>
      </c>
      <c r="BB63" s="110">
        <v>0</v>
      </c>
      <c r="BE63" s="77">
        <v>0</v>
      </c>
      <c r="BF63" s="78">
        <v>0</v>
      </c>
      <c r="BG63" s="78">
        <v>0</v>
      </c>
      <c r="BH63" s="78">
        <v>0</v>
      </c>
      <c r="BI63" s="79">
        <v>0</v>
      </c>
      <c r="BK63" s="77">
        <v>0</v>
      </c>
      <c r="BL63" s="78">
        <v>0</v>
      </c>
      <c r="BM63" s="78">
        <v>0</v>
      </c>
      <c r="BN63" s="78">
        <v>0</v>
      </c>
      <c r="BO63" s="78">
        <v>0</v>
      </c>
      <c r="BP63" s="79">
        <v>0</v>
      </c>
      <c r="BQ63" s="41"/>
      <c r="BR63" s="147"/>
      <c r="BU63" s="42"/>
      <c r="BW63" s="41"/>
    </row>
    <row r="64" spans="1:81" ht="11.1" customHeight="1">
      <c r="A64" s="83" t="s">
        <v>146</v>
      </c>
      <c r="B64" s="108">
        <v>0</v>
      </c>
      <c r="C64" s="109">
        <v>18559.935714225241</v>
      </c>
      <c r="D64" s="109">
        <v>584.40470041099934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2.9741681470059662</v>
      </c>
      <c r="U64" s="109">
        <v>47.672087920999999</v>
      </c>
      <c r="V64" s="109">
        <v>0</v>
      </c>
      <c r="W64" s="109">
        <v>0</v>
      </c>
      <c r="X64" s="109">
        <v>0</v>
      </c>
      <c r="Y64" s="109">
        <v>0</v>
      </c>
      <c r="Z64" s="109">
        <v>0</v>
      </c>
      <c r="AA64" s="109">
        <v>0</v>
      </c>
      <c r="AB64" s="109">
        <v>0</v>
      </c>
      <c r="AC64" s="109">
        <v>0</v>
      </c>
      <c r="AD64" s="109">
        <v>3052.6697034946142</v>
      </c>
      <c r="AE64" s="109">
        <v>44.954207723922998</v>
      </c>
      <c r="AF64" s="109">
        <v>0</v>
      </c>
      <c r="AG64" s="109">
        <v>0</v>
      </c>
      <c r="AH64" s="109">
        <v>0</v>
      </c>
      <c r="AI64" s="109">
        <v>0</v>
      </c>
      <c r="AJ64" s="109">
        <v>0</v>
      </c>
      <c r="AK64" s="109">
        <v>0</v>
      </c>
      <c r="AL64" s="109">
        <v>0</v>
      </c>
      <c r="AM64" s="109">
        <v>0</v>
      </c>
      <c r="AN64" s="109">
        <v>0</v>
      </c>
      <c r="AO64" s="109">
        <v>0</v>
      </c>
      <c r="AP64" s="109">
        <v>0</v>
      </c>
      <c r="AQ64" s="109">
        <v>0</v>
      </c>
      <c r="AR64" s="109">
        <v>0</v>
      </c>
      <c r="AS64" s="109">
        <v>0</v>
      </c>
      <c r="AT64" s="109">
        <v>0</v>
      </c>
      <c r="AU64" s="109">
        <v>1618.3514780612279</v>
      </c>
      <c r="AV64" s="109">
        <v>0</v>
      </c>
      <c r="AW64" s="109">
        <v>0</v>
      </c>
      <c r="AX64" s="109">
        <v>0</v>
      </c>
      <c r="AY64" s="109">
        <v>0</v>
      </c>
      <c r="AZ64" s="109">
        <v>0</v>
      </c>
      <c r="BA64" s="109">
        <v>0</v>
      </c>
      <c r="BB64" s="110">
        <v>0</v>
      </c>
      <c r="BE64" s="77">
        <v>0</v>
      </c>
      <c r="BF64" s="78">
        <v>0</v>
      </c>
      <c r="BG64" s="78">
        <v>0</v>
      </c>
      <c r="BH64" s="78">
        <v>0</v>
      </c>
      <c r="BI64" s="79">
        <v>0</v>
      </c>
      <c r="BK64" s="77">
        <v>0</v>
      </c>
      <c r="BL64" s="78">
        <v>0</v>
      </c>
      <c r="BM64" s="78">
        <v>0</v>
      </c>
      <c r="BN64" s="78">
        <v>0</v>
      </c>
      <c r="BO64" s="78">
        <v>0</v>
      </c>
      <c r="BP64" s="79">
        <v>0</v>
      </c>
      <c r="BQ64" s="41"/>
      <c r="BR64" s="147"/>
      <c r="BU64" s="42"/>
      <c r="BW64" s="41"/>
    </row>
    <row r="65" spans="1:75" ht="11.1" customHeight="1">
      <c r="A65" s="83" t="s">
        <v>147</v>
      </c>
      <c r="B65" s="101">
        <v>0</v>
      </c>
      <c r="C65" s="102">
        <v>18559.935714225241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2">
        <v>0</v>
      </c>
      <c r="T65" s="102">
        <v>0</v>
      </c>
      <c r="U65" s="102">
        <v>0</v>
      </c>
      <c r="V65" s="102">
        <v>0</v>
      </c>
      <c r="W65" s="102">
        <v>0</v>
      </c>
      <c r="X65" s="102">
        <v>0</v>
      </c>
      <c r="Y65" s="102">
        <v>0</v>
      </c>
      <c r="Z65" s="102">
        <v>0</v>
      </c>
      <c r="AA65" s="102">
        <v>0</v>
      </c>
      <c r="AB65" s="102">
        <v>0</v>
      </c>
      <c r="AC65" s="102">
        <v>0</v>
      </c>
      <c r="AD65" s="102">
        <v>3052.6697034946142</v>
      </c>
      <c r="AE65" s="102">
        <v>0</v>
      </c>
      <c r="AF65" s="102">
        <v>0</v>
      </c>
      <c r="AG65" s="102">
        <v>0</v>
      </c>
      <c r="AH65" s="102">
        <v>0</v>
      </c>
      <c r="AI65" s="102">
        <v>0</v>
      </c>
      <c r="AJ65" s="102">
        <v>0</v>
      </c>
      <c r="AK65" s="102">
        <v>0</v>
      </c>
      <c r="AL65" s="102">
        <v>0</v>
      </c>
      <c r="AM65" s="102">
        <v>0</v>
      </c>
      <c r="AN65" s="102">
        <v>0</v>
      </c>
      <c r="AO65" s="102">
        <v>0</v>
      </c>
      <c r="AP65" s="102">
        <v>0</v>
      </c>
      <c r="AQ65" s="102">
        <v>0</v>
      </c>
      <c r="AR65" s="102">
        <v>0</v>
      </c>
      <c r="AS65" s="102">
        <v>0</v>
      </c>
      <c r="AT65" s="102">
        <v>0</v>
      </c>
      <c r="AU65" s="102">
        <v>0</v>
      </c>
      <c r="AV65" s="102">
        <v>0</v>
      </c>
      <c r="AW65" s="102">
        <v>0</v>
      </c>
      <c r="AX65" s="102">
        <v>0</v>
      </c>
      <c r="AY65" s="102">
        <v>0</v>
      </c>
      <c r="AZ65" s="102">
        <v>0</v>
      </c>
      <c r="BA65" s="102">
        <v>0</v>
      </c>
      <c r="BB65" s="103">
        <v>0</v>
      </c>
      <c r="BE65" s="71">
        <v>0</v>
      </c>
      <c r="BF65" s="72">
        <v>0</v>
      </c>
      <c r="BG65" s="72">
        <v>0</v>
      </c>
      <c r="BH65" s="72">
        <v>0</v>
      </c>
      <c r="BI65" s="73">
        <v>0</v>
      </c>
      <c r="BK65" s="71">
        <v>0</v>
      </c>
      <c r="BL65" s="72">
        <v>0</v>
      </c>
      <c r="BM65" s="72">
        <v>0</v>
      </c>
      <c r="BN65" s="72">
        <v>0</v>
      </c>
      <c r="BO65" s="72">
        <v>0</v>
      </c>
      <c r="BP65" s="73">
        <v>0</v>
      </c>
      <c r="BQ65" s="41"/>
      <c r="BR65" s="147"/>
      <c r="BU65" s="42"/>
      <c r="BW65" s="41"/>
    </row>
    <row r="66" spans="1:75" ht="11.1" customHeight="1">
      <c r="A66" s="83" t="s">
        <v>148</v>
      </c>
      <c r="B66" s="101">
        <v>0</v>
      </c>
      <c r="C66" s="102">
        <v>0</v>
      </c>
      <c r="D66" s="102">
        <v>584.40470041099934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2.9741681470059662</v>
      </c>
      <c r="U66" s="102">
        <v>47.672087920999999</v>
      </c>
      <c r="V66" s="102">
        <v>0</v>
      </c>
      <c r="W66" s="102">
        <v>0</v>
      </c>
      <c r="X66" s="102">
        <v>0</v>
      </c>
      <c r="Y66" s="102">
        <v>0</v>
      </c>
      <c r="Z66" s="102">
        <v>0</v>
      </c>
      <c r="AA66" s="102">
        <v>0</v>
      </c>
      <c r="AB66" s="102">
        <v>0</v>
      </c>
      <c r="AC66" s="102">
        <v>0</v>
      </c>
      <c r="AD66" s="102">
        <v>0</v>
      </c>
      <c r="AE66" s="102">
        <v>44.954207723922998</v>
      </c>
      <c r="AF66" s="102">
        <v>0</v>
      </c>
      <c r="AG66" s="102">
        <v>0</v>
      </c>
      <c r="AH66" s="102">
        <v>0</v>
      </c>
      <c r="AI66" s="102">
        <v>0</v>
      </c>
      <c r="AJ66" s="102">
        <v>0</v>
      </c>
      <c r="AK66" s="102">
        <v>0</v>
      </c>
      <c r="AL66" s="102">
        <v>0</v>
      </c>
      <c r="AM66" s="102">
        <v>0</v>
      </c>
      <c r="AN66" s="102">
        <v>0</v>
      </c>
      <c r="AO66" s="102">
        <v>0</v>
      </c>
      <c r="AP66" s="102">
        <v>0</v>
      </c>
      <c r="AQ66" s="102">
        <v>0</v>
      </c>
      <c r="AR66" s="102">
        <v>0</v>
      </c>
      <c r="AS66" s="102">
        <v>0</v>
      </c>
      <c r="AT66" s="102">
        <v>0</v>
      </c>
      <c r="AU66" s="102">
        <v>1618.3514780612279</v>
      </c>
      <c r="AV66" s="102">
        <v>0</v>
      </c>
      <c r="AW66" s="102">
        <v>0</v>
      </c>
      <c r="AX66" s="102">
        <v>0</v>
      </c>
      <c r="AY66" s="102">
        <v>0</v>
      </c>
      <c r="AZ66" s="102">
        <v>0</v>
      </c>
      <c r="BA66" s="102">
        <v>0</v>
      </c>
      <c r="BB66" s="103">
        <v>0</v>
      </c>
      <c r="BE66" s="71">
        <v>0</v>
      </c>
      <c r="BF66" s="72">
        <v>0</v>
      </c>
      <c r="BG66" s="72">
        <v>0</v>
      </c>
      <c r="BH66" s="72">
        <v>0</v>
      </c>
      <c r="BI66" s="73">
        <v>0</v>
      </c>
      <c r="BK66" s="71">
        <v>0</v>
      </c>
      <c r="BL66" s="72">
        <v>0</v>
      </c>
      <c r="BM66" s="72">
        <v>0</v>
      </c>
      <c r="BN66" s="72">
        <v>0</v>
      </c>
      <c r="BO66" s="72">
        <v>0</v>
      </c>
      <c r="BP66" s="73">
        <v>0</v>
      </c>
      <c r="BQ66" s="41"/>
      <c r="BR66" s="147"/>
      <c r="BU66" s="42"/>
      <c r="BW66" s="41"/>
    </row>
    <row r="67" spans="1:75" ht="11.1" customHeight="1">
      <c r="A67" s="83" t="s">
        <v>149</v>
      </c>
      <c r="B67" s="101">
        <v>0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2">
        <v>0</v>
      </c>
      <c r="O67" s="102">
        <v>0</v>
      </c>
      <c r="P67" s="102">
        <v>0</v>
      </c>
      <c r="Q67" s="102">
        <v>0</v>
      </c>
      <c r="R67" s="102">
        <v>0</v>
      </c>
      <c r="S67" s="102">
        <v>24.113605622595649</v>
      </c>
      <c r="T67" s="102">
        <v>0</v>
      </c>
      <c r="U67" s="102">
        <v>0</v>
      </c>
      <c r="V67" s="102">
        <v>0</v>
      </c>
      <c r="W67" s="102">
        <v>0</v>
      </c>
      <c r="X67" s="102">
        <v>0</v>
      </c>
      <c r="Y67" s="102">
        <v>0</v>
      </c>
      <c r="Z67" s="102">
        <v>27247.348433069008</v>
      </c>
      <c r="AA67" s="102">
        <v>0</v>
      </c>
      <c r="AB67" s="102">
        <v>0</v>
      </c>
      <c r="AC67" s="102">
        <v>0</v>
      </c>
      <c r="AD67" s="102">
        <v>0</v>
      </c>
      <c r="AE67" s="102">
        <v>0</v>
      </c>
      <c r="AF67" s="102">
        <v>0</v>
      </c>
      <c r="AG67" s="102">
        <v>0</v>
      </c>
      <c r="AH67" s="102">
        <v>0</v>
      </c>
      <c r="AI67" s="102">
        <v>0</v>
      </c>
      <c r="AJ67" s="102">
        <v>0</v>
      </c>
      <c r="AK67" s="102">
        <v>0</v>
      </c>
      <c r="AL67" s="102">
        <v>0</v>
      </c>
      <c r="AM67" s="102">
        <v>0</v>
      </c>
      <c r="AN67" s="102">
        <v>0</v>
      </c>
      <c r="AO67" s="102">
        <v>0</v>
      </c>
      <c r="AP67" s="102">
        <v>0</v>
      </c>
      <c r="AQ67" s="102">
        <v>0</v>
      </c>
      <c r="AR67" s="102">
        <v>0</v>
      </c>
      <c r="AS67" s="102">
        <v>0</v>
      </c>
      <c r="AT67" s="102">
        <v>0</v>
      </c>
      <c r="AU67" s="102">
        <v>0</v>
      </c>
      <c r="AV67" s="102">
        <v>0</v>
      </c>
      <c r="AW67" s="102">
        <v>0</v>
      </c>
      <c r="AX67" s="102">
        <v>0</v>
      </c>
      <c r="AY67" s="102">
        <v>0</v>
      </c>
      <c r="AZ67" s="102">
        <v>0</v>
      </c>
      <c r="BA67" s="102">
        <v>0</v>
      </c>
      <c r="BB67" s="103">
        <v>0</v>
      </c>
      <c r="BE67" s="71">
        <v>0</v>
      </c>
      <c r="BF67" s="72">
        <v>0</v>
      </c>
      <c r="BG67" s="72">
        <v>0</v>
      </c>
      <c r="BH67" s="72">
        <v>0</v>
      </c>
      <c r="BI67" s="73">
        <v>0</v>
      </c>
      <c r="BK67" s="71">
        <v>0</v>
      </c>
      <c r="BL67" s="72">
        <v>0</v>
      </c>
      <c r="BM67" s="72">
        <v>0</v>
      </c>
      <c r="BN67" s="72">
        <v>0</v>
      </c>
      <c r="BO67" s="72">
        <v>0</v>
      </c>
      <c r="BP67" s="73">
        <v>0</v>
      </c>
      <c r="BQ67" s="41"/>
      <c r="BR67" s="147"/>
      <c r="BU67" s="42"/>
      <c r="BW67" s="41"/>
    </row>
    <row r="68" spans="1:75" ht="11.1" customHeight="1">
      <c r="A68" s="83" t="s">
        <v>150</v>
      </c>
      <c r="B68" s="101">
        <v>0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0</v>
      </c>
      <c r="T68" s="102">
        <v>0</v>
      </c>
      <c r="U68" s="102">
        <v>0</v>
      </c>
      <c r="V68" s="102">
        <v>0</v>
      </c>
      <c r="W68" s="102">
        <v>124.26535707299999</v>
      </c>
      <c r="X68" s="102">
        <v>0</v>
      </c>
      <c r="Y68" s="102">
        <v>0</v>
      </c>
      <c r="Z68" s="102">
        <v>0</v>
      </c>
      <c r="AA68" s="102">
        <v>0</v>
      </c>
      <c r="AB68" s="102">
        <v>0</v>
      </c>
      <c r="AC68" s="102">
        <v>0</v>
      </c>
      <c r="AD68" s="102">
        <v>0</v>
      </c>
      <c r="AE68" s="102">
        <v>0</v>
      </c>
      <c r="AF68" s="102">
        <v>0</v>
      </c>
      <c r="AG68" s="102">
        <v>0</v>
      </c>
      <c r="AH68" s="102">
        <v>0</v>
      </c>
      <c r="AI68" s="102">
        <v>0</v>
      </c>
      <c r="AJ68" s="102">
        <v>0</v>
      </c>
      <c r="AK68" s="102">
        <v>0</v>
      </c>
      <c r="AL68" s="102">
        <v>0</v>
      </c>
      <c r="AM68" s="102">
        <v>0</v>
      </c>
      <c r="AN68" s="102">
        <v>0</v>
      </c>
      <c r="AO68" s="102">
        <v>0</v>
      </c>
      <c r="AP68" s="102">
        <v>0</v>
      </c>
      <c r="AQ68" s="102">
        <v>0</v>
      </c>
      <c r="AR68" s="102">
        <v>0</v>
      </c>
      <c r="AS68" s="102">
        <v>0</v>
      </c>
      <c r="AT68" s="102">
        <v>0</v>
      </c>
      <c r="AU68" s="102">
        <v>0</v>
      </c>
      <c r="AV68" s="102">
        <v>0</v>
      </c>
      <c r="AW68" s="102">
        <v>0</v>
      </c>
      <c r="AX68" s="102">
        <v>0</v>
      </c>
      <c r="AY68" s="102">
        <v>0</v>
      </c>
      <c r="AZ68" s="102">
        <v>0</v>
      </c>
      <c r="BA68" s="102">
        <v>0</v>
      </c>
      <c r="BB68" s="103">
        <v>0</v>
      </c>
      <c r="BE68" s="71">
        <v>0</v>
      </c>
      <c r="BF68" s="72">
        <v>0</v>
      </c>
      <c r="BG68" s="72">
        <v>0</v>
      </c>
      <c r="BH68" s="72">
        <v>0</v>
      </c>
      <c r="BI68" s="73">
        <v>0</v>
      </c>
      <c r="BK68" s="71">
        <v>0</v>
      </c>
      <c r="BL68" s="72">
        <v>0</v>
      </c>
      <c r="BM68" s="72">
        <v>0</v>
      </c>
      <c r="BN68" s="72">
        <v>0</v>
      </c>
      <c r="BO68" s="72">
        <v>0</v>
      </c>
      <c r="BP68" s="73">
        <v>0</v>
      </c>
      <c r="BQ68" s="41"/>
      <c r="BR68" s="147"/>
      <c r="BU68" s="42"/>
      <c r="BW68" s="41"/>
    </row>
    <row r="69" spans="1:75" ht="11.1" customHeight="1">
      <c r="A69" s="70" t="s">
        <v>151</v>
      </c>
      <c r="B69" s="101">
        <v>0</v>
      </c>
      <c r="C69" s="102">
        <v>0</v>
      </c>
      <c r="D69" s="102">
        <v>3.8860310166468619E-2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2">
        <v>0</v>
      </c>
      <c r="O69" s="102">
        <v>0</v>
      </c>
      <c r="P69" s="102">
        <v>0</v>
      </c>
      <c r="Q69" s="102">
        <v>0</v>
      </c>
      <c r="R69" s="102">
        <v>0</v>
      </c>
      <c r="S69" s="102">
        <v>0.38722519463112581</v>
      </c>
      <c r="T69" s="102">
        <v>0.68110242344567951</v>
      </c>
      <c r="U69" s="102">
        <v>25284.849621338617</v>
      </c>
      <c r="V69" s="102">
        <v>0</v>
      </c>
      <c r="W69" s="102">
        <v>0</v>
      </c>
      <c r="X69" s="102">
        <v>0</v>
      </c>
      <c r="Y69" s="102">
        <v>0</v>
      </c>
      <c r="Z69" s="102">
        <v>2.1928320000000001E-4</v>
      </c>
      <c r="AA69" s="102">
        <v>0</v>
      </c>
      <c r="AB69" s="102">
        <v>4.5784281275078271</v>
      </c>
      <c r="AC69" s="102">
        <v>0</v>
      </c>
      <c r="AD69" s="102">
        <v>0</v>
      </c>
      <c r="AE69" s="102">
        <v>0</v>
      </c>
      <c r="AF69" s="102">
        <v>0</v>
      </c>
      <c r="AG69" s="102">
        <v>0</v>
      </c>
      <c r="AH69" s="102">
        <v>0</v>
      </c>
      <c r="AI69" s="102">
        <v>0</v>
      </c>
      <c r="AJ69" s="102">
        <v>0</v>
      </c>
      <c r="AK69" s="102">
        <v>0</v>
      </c>
      <c r="AL69" s="102">
        <v>0</v>
      </c>
      <c r="AM69" s="102">
        <v>0</v>
      </c>
      <c r="AN69" s="102">
        <v>0</v>
      </c>
      <c r="AO69" s="102">
        <v>0</v>
      </c>
      <c r="AP69" s="102">
        <v>0</v>
      </c>
      <c r="AQ69" s="102">
        <v>0</v>
      </c>
      <c r="AR69" s="102">
        <v>0</v>
      </c>
      <c r="AS69" s="102">
        <v>0</v>
      </c>
      <c r="AT69" s="102">
        <v>0</v>
      </c>
      <c r="AU69" s="102">
        <v>0</v>
      </c>
      <c r="AV69" s="102">
        <v>0</v>
      </c>
      <c r="AW69" s="102">
        <v>0</v>
      </c>
      <c r="AX69" s="102">
        <v>0</v>
      </c>
      <c r="AY69" s="102">
        <v>0</v>
      </c>
      <c r="AZ69" s="102">
        <v>0</v>
      </c>
      <c r="BA69" s="102">
        <v>0</v>
      </c>
      <c r="BB69" s="103">
        <v>0</v>
      </c>
      <c r="BE69" s="71">
        <v>4.5784281275078271</v>
      </c>
      <c r="BF69" s="72">
        <v>0</v>
      </c>
      <c r="BG69" s="72">
        <v>4.5784281275078271</v>
      </c>
      <c r="BH69" s="72">
        <v>0</v>
      </c>
      <c r="BI69" s="73">
        <v>0</v>
      </c>
      <c r="BK69" s="71">
        <v>0</v>
      </c>
      <c r="BL69" s="72">
        <v>0</v>
      </c>
      <c r="BM69" s="72">
        <v>0</v>
      </c>
      <c r="BN69" s="72">
        <v>0</v>
      </c>
      <c r="BO69" s="72">
        <v>0</v>
      </c>
      <c r="BP69" s="73">
        <v>0</v>
      </c>
      <c r="BQ69" s="41"/>
      <c r="BR69" s="147"/>
      <c r="BU69" s="42"/>
      <c r="BW69" s="41"/>
    </row>
    <row r="70" spans="1:75" ht="11.1" customHeight="1">
      <c r="A70" s="83" t="s">
        <v>152</v>
      </c>
      <c r="B70" s="101">
        <v>0</v>
      </c>
      <c r="C70" s="102">
        <v>0</v>
      </c>
      <c r="D70" s="102">
        <v>544.88266541527548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2">
        <v>0</v>
      </c>
      <c r="O70" s="102">
        <v>0</v>
      </c>
      <c r="P70" s="102">
        <v>0</v>
      </c>
      <c r="Q70" s="102">
        <v>0</v>
      </c>
      <c r="R70" s="102">
        <v>0</v>
      </c>
      <c r="S70" s="102">
        <v>362.92298211113678</v>
      </c>
      <c r="T70" s="102">
        <v>45.711899702735117</v>
      </c>
      <c r="U70" s="102">
        <v>15971.364264776115</v>
      </c>
      <c r="V70" s="102">
        <v>0</v>
      </c>
      <c r="W70" s="102">
        <v>46.010167657176112</v>
      </c>
      <c r="X70" s="102">
        <v>0</v>
      </c>
      <c r="Y70" s="102">
        <v>0</v>
      </c>
      <c r="Z70" s="102">
        <v>6.62256</v>
      </c>
      <c r="AA70" s="102">
        <v>0</v>
      </c>
      <c r="AB70" s="102">
        <v>454.72676322559306</v>
      </c>
      <c r="AC70" s="102">
        <v>10.193293860832913</v>
      </c>
      <c r="AD70" s="102">
        <v>61.841056532767269</v>
      </c>
      <c r="AE70" s="102">
        <v>23.833968886807064</v>
      </c>
      <c r="AF70" s="102">
        <v>0</v>
      </c>
      <c r="AG70" s="102">
        <v>0</v>
      </c>
      <c r="AH70" s="102">
        <v>0</v>
      </c>
      <c r="AI70" s="102">
        <v>0</v>
      </c>
      <c r="AJ70" s="102">
        <v>0</v>
      </c>
      <c r="AK70" s="102">
        <v>0</v>
      </c>
      <c r="AL70" s="102">
        <v>0</v>
      </c>
      <c r="AM70" s="102">
        <v>0</v>
      </c>
      <c r="AN70" s="102">
        <v>0</v>
      </c>
      <c r="AO70" s="102">
        <v>0</v>
      </c>
      <c r="AP70" s="102">
        <v>0</v>
      </c>
      <c r="AQ70" s="102">
        <v>0</v>
      </c>
      <c r="AR70" s="102">
        <v>0</v>
      </c>
      <c r="AS70" s="102">
        <v>0</v>
      </c>
      <c r="AT70" s="102">
        <v>0</v>
      </c>
      <c r="AU70" s="102">
        <v>0</v>
      </c>
      <c r="AV70" s="102">
        <v>0</v>
      </c>
      <c r="AW70" s="102">
        <v>0</v>
      </c>
      <c r="AX70" s="102">
        <v>0</v>
      </c>
      <c r="AY70" s="102">
        <v>0</v>
      </c>
      <c r="AZ70" s="102">
        <v>0</v>
      </c>
      <c r="BA70" s="102">
        <v>0</v>
      </c>
      <c r="BB70" s="103">
        <v>0</v>
      </c>
      <c r="BE70" s="71">
        <v>454.72676322559306</v>
      </c>
      <c r="BF70" s="72">
        <v>0</v>
      </c>
      <c r="BG70" s="72">
        <v>453.72462541204641</v>
      </c>
      <c r="BH70" s="72">
        <v>1.0021378135466665</v>
      </c>
      <c r="BI70" s="73">
        <v>0</v>
      </c>
      <c r="BK70" s="71">
        <v>0</v>
      </c>
      <c r="BL70" s="72">
        <v>0</v>
      </c>
      <c r="BM70" s="72">
        <v>0</v>
      </c>
      <c r="BN70" s="72">
        <v>0</v>
      </c>
      <c r="BO70" s="72">
        <v>0</v>
      </c>
      <c r="BP70" s="73">
        <v>0</v>
      </c>
      <c r="BQ70" s="41"/>
      <c r="BR70" s="147"/>
      <c r="BU70" s="42"/>
      <c r="BW70" s="41"/>
    </row>
    <row r="71" spans="1:75" ht="11.1" customHeight="1">
      <c r="A71" s="83" t="s">
        <v>115</v>
      </c>
      <c r="B71" s="101">
        <v>0</v>
      </c>
      <c r="C71" s="102">
        <v>0</v>
      </c>
      <c r="D71" s="102">
        <v>214.95738329819511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2">
        <v>0</v>
      </c>
      <c r="O71" s="102">
        <v>0</v>
      </c>
      <c r="P71" s="102">
        <v>0</v>
      </c>
      <c r="Q71" s="102">
        <v>0</v>
      </c>
      <c r="R71" s="102">
        <v>0</v>
      </c>
      <c r="S71" s="102">
        <v>28.401128989436906</v>
      </c>
      <c r="T71" s="102">
        <v>8.2165469280849113E-2</v>
      </c>
      <c r="U71" s="102">
        <v>758.15287792779452</v>
      </c>
      <c r="V71" s="102">
        <v>0</v>
      </c>
      <c r="W71" s="102">
        <v>27.862494338893338</v>
      </c>
      <c r="X71" s="102">
        <v>0</v>
      </c>
      <c r="Y71" s="102">
        <v>0</v>
      </c>
      <c r="Z71" s="102">
        <v>0</v>
      </c>
      <c r="AA71" s="102">
        <v>0</v>
      </c>
      <c r="AB71" s="102">
        <v>182.47048058473629</v>
      </c>
      <c r="AC71" s="102">
        <v>3.1527701325612489</v>
      </c>
      <c r="AD71" s="102">
        <v>19.127343787438789</v>
      </c>
      <c r="AE71" s="102">
        <v>1.0389991673919206</v>
      </c>
      <c r="AF71" s="102">
        <v>0</v>
      </c>
      <c r="AG71" s="102">
        <v>0</v>
      </c>
      <c r="AH71" s="102">
        <v>0</v>
      </c>
      <c r="AI71" s="102">
        <v>0</v>
      </c>
      <c r="AJ71" s="102">
        <v>0</v>
      </c>
      <c r="AK71" s="102">
        <v>0</v>
      </c>
      <c r="AL71" s="102">
        <v>0</v>
      </c>
      <c r="AM71" s="102">
        <v>0</v>
      </c>
      <c r="AN71" s="102">
        <v>0</v>
      </c>
      <c r="AO71" s="102">
        <v>0</v>
      </c>
      <c r="AP71" s="102">
        <v>0</v>
      </c>
      <c r="AQ71" s="102">
        <v>0</v>
      </c>
      <c r="AR71" s="102">
        <v>0</v>
      </c>
      <c r="AS71" s="102">
        <v>0</v>
      </c>
      <c r="AT71" s="102">
        <v>0</v>
      </c>
      <c r="AU71" s="102">
        <v>0</v>
      </c>
      <c r="AV71" s="102">
        <v>0</v>
      </c>
      <c r="AW71" s="102">
        <v>0</v>
      </c>
      <c r="AX71" s="102">
        <v>0</v>
      </c>
      <c r="AY71" s="102">
        <v>0</v>
      </c>
      <c r="AZ71" s="102">
        <v>0</v>
      </c>
      <c r="BA71" s="102">
        <v>0</v>
      </c>
      <c r="BB71" s="103">
        <v>0</v>
      </c>
      <c r="BE71" s="71">
        <v>182.47048058473629</v>
      </c>
      <c r="BF71" s="72">
        <v>0</v>
      </c>
      <c r="BG71" s="72">
        <v>163.24899598798575</v>
      </c>
      <c r="BH71" s="72">
        <v>19.221484596750532</v>
      </c>
      <c r="BI71" s="73">
        <v>0</v>
      </c>
      <c r="BK71" s="71">
        <v>0</v>
      </c>
      <c r="BL71" s="72">
        <v>0</v>
      </c>
      <c r="BM71" s="72">
        <v>0</v>
      </c>
      <c r="BN71" s="72">
        <v>0</v>
      </c>
      <c r="BO71" s="72">
        <v>0</v>
      </c>
      <c r="BP71" s="73">
        <v>0</v>
      </c>
      <c r="BQ71" s="41"/>
      <c r="BR71" s="147"/>
      <c r="BU71" s="42"/>
      <c r="BW71" s="41"/>
    </row>
    <row r="72" spans="1:75" ht="11.1" customHeight="1">
      <c r="A72" s="83" t="s">
        <v>116</v>
      </c>
      <c r="B72" s="101">
        <v>0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2">
        <v>1871.8911513507662</v>
      </c>
      <c r="T72" s="102">
        <v>0.2716896598058392</v>
      </c>
      <c r="U72" s="102">
        <v>7514.7653087008357</v>
      </c>
      <c r="V72" s="102">
        <v>0</v>
      </c>
      <c r="W72" s="102">
        <v>761.43368235080038</v>
      </c>
      <c r="X72" s="102">
        <v>0</v>
      </c>
      <c r="Y72" s="102">
        <v>0</v>
      </c>
      <c r="Z72" s="102">
        <v>20.496357609253391</v>
      </c>
      <c r="AA72" s="102">
        <v>0</v>
      </c>
      <c r="AB72" s="102">
        <v>458.52393652656849</v>
      </c>
      <c r="AC72" s="102">
        <v>1.281330272342067</v>
      </c>
      <c r="AD72" s="102">
        <v>7.7736224316579348</v>
      </c>
      <c r="AE72" s="102">
        <v>0</v>
      </c>
      <c r="AF72" s="102">
        <v>0</v>
      </c>
      <c r="AG72" s="102">
        <v>0</v>
      </c>
      <c r="AH72" s="102">
        <v>0</v>
      </c>
      <c r="AI72" s="102">
        <v>0</v>
      </c>
      <c r="AJ72" s="102">
        <v>0</v>
      </c>
      <c r="AK72" s="102">
        <v>0</v>
      </c>
      <c r="AL72" s="102">
        <v>0</v>
      </c>
      <c r="AM72" s="102">
        <v>0</v>
      </c>
      <c r="AN72" s="102">
        <v>0</v>
      </c>
      <c r="AO72" s="102">
        <v>0</v>
      </c>
      <c r="AP72" s="102">
        <v>0</v>
      </c>
      <c r="AQ72" s="102">
        <v>0</v>
      </c>
      <c r="AR72" s="102">
        <v>0</v>
      </c>
      <c r="AS72" s="102">
        <v>0</v>
      </c>
      <c r="AT72" s="102">
        <v>0</v>
      </c>
      <c r="AU72" s="102">
        <v>0.64837024102146568</v>
      </c>
      <c r="AV72" s="102">
        <v>0</v>
      </c>
      <c r="AW72" s="102">
        <v>0</v>
      </c>
      <c r="AX72" s="102">
        <v>0</v>
      </c>
      <c r="AY72" s="102">
        <v>0</v>
      </c>
      <c r="AZ72" s="102">
        <v>0</v>
      </c>
      <c r="BA72" s="102">
        <v>0</v>
      </c>
      <c r="BB72" s="103">
        <v>0</v>
      </c>
      <c r="BE72" s="71">
        <v>458.52393652656849</v>
      </c>
      <c r="BF72" s="72">
        <v>0</v>
      </c>
      <c r="BG72" s="72">
        <v>420.75948562089332</v>
      </c>
      <c r="BH72" s="72">
        <v>37.764450905675176</v>
      </c>
      <c r="BI72" s="73">
        <v>0</v>
      </c>
      <c r="BK72" s="71">
        <v>0</v>
      </c>
      <c r="BL72" s="72">
        <v>0</v>
      </c>
      <c r="BM72" s="72">
        <v>0</v>
      </c>
      <c r="BN72" s="72">
        <v>0</v>
      </c>
      <c r="BO72" s="72">
        <v>0</v>
      </c>
      <c r="BP72" s="73">
        <v>0</v>
      </c>
      <c r="BQ72" s="41"/>
      <c r="BR72" s="147"/>
      <c r="BU72" s="42"/>
      <c r="BW72" s="41"/>
    </row>
    <row r="73" spans="1:75" ht="11.1" customHeight="1">
      <c r="A73" s="83" t="s">
        <v>123</v>
      </c>
      <c r="B73" s="101">
        <v>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2">
        <v>0</v>
      </c>
      <c r="O73" s="102">
        <v>0</v>
      </c>
      <c r="P73" s="102">
        <v>0</v>
      </c>
      <c r="Q73" s="102">
        <v>0</v>
      </c>
      <c r="R73" s="102">
        <v>8.5302546063974134</v>
      </c>
      <c r="S73" s="102">
        <v>1124.8316783554801</v>
      </c>
      <c r="T73" s="102">
        <v>0</v>
      </c>
      <c r="U73" s="102">
        <v>7.7055425405366114</v>
      </c>
      <c r="V73" s="102">
        <v>0</v>
      </c>
      <c r="W73" s="102">
        <v>0</v>
      </c>
      <c r="X73" s="102">
        <v>0</v>
      </c>
      <c r="Y73" s="102">
        <v>0</v>
      </c>
      <c r="Z73" s="102">
        <v>0</v>
      </c>
      <c r="AA73" s="102">
        <v>0</v>
      </c>
      <c r="AB73" s="102">
        <v>0</v>
      </c>
      <c r="AC73" s="102">
        <v>0.32011241642366406</v>
      </c>
      <c r="AD73" s="102">
        <v>1.9420699835763364</v>
      </c>
      <c r="AE73" s="102">
        <v>0</v>
      </c>
      <c r="AF73" s="102">
        <v>0</v>
      </c>
      <c r="AG73" s="102">
        <v>0</v>
      </c>
      <c r="AH73" s="102">
        <v>0</v>
      </c>
      <c r="AI73" s="102">
        <v>0</v>
      </c>
      <c r="AJ73" s="102">
        <v>0</v>
      </c>
      <c r="AK73" s="102">
        <v>0</v>
      </c>
      <c r="AL73" s="102">
        <v>0</v>
      </c>
      <c r="AM73" s="102">
        <v>0</v>
      </c>
      <c r="AN73" s="102">
        <v>0</v>
      </c>
      <c r="AO73" s="102">
        <v>0</v>
      </c>
      <c r="AP73" s="102">
        <v>0</v>
      </c>
      <c r="AQ73" s="102">
        <v>0</v>
      </c>
      <c r="AR73" s="102">
        <v>0</v>
      </c>
      <c r="AS73" s="102">
        <v>0</v>
      </c>
      <c r="AT73" s="102">
        <v>0</v>
      </c>
      <c r="AU73" s="102">
        <v>0</v>
      </c>
      <c r="AV73" s="102">
        <v>0</v>
      </c>
      <c r="AW73" s="102">
        <v>0</v>
      </c>
      <c r="AX73" s="102">
        <v>0</v>
      </c>
      <c r="AY73" s="102">
        <v>0</v>
      </c>
      <c r="AZ73" s="102">
        <v>0</v>
      </c>
      <c r="BA73" s="102">
        <v>0</v>
      </c>
      <c r="BB73" s="103">
        <v>0</v>
      </c>
      <c r="BE73" s="71">
        <v>0</v>
      </c>
      <c r="BF73" s="72">
        <v>0</v>
      </c>
      <c r="BG73" s="72">
        <v>0</v>
      </c>
      <c r="BH73" s="72">
        <v>0</v>
      </c>
      <c r="BI73" s="73">
        <v>0</v>
      </c>
      <c r="BK73" s="71">
        <v>8.5302546063974134</v>
      </c>
      <c r="BL73" s="72">
        <v>0</v>
      </c>
      <c r="BM73" s="72">
        <v>0</v>
      </c>
      <c r="BN73" s="72">
        <v>0</v>
      </c>
      <c r="BO73" s="72">
        <v>8.5302546063974134</v>
      </c>
      <c r="BP73" s="73">
        <v>0</v>
      </c>
      <c r="BQ73" s="41"/>
      <c r="BR73" s="147"/>
      <c r="BU73" s="42"/>
      <c r="BW73" s="41"/>
    </row>
    <row r="74" spans="1:75" ht="11.1" customHeight="1">
      <c r="A74" s="83" t="s">
        <v>124</v>
      </c>
      <c r="B74" s="101">
        <v>0</v>
      </c>
      <c r="C74" s="102">
        <v>0</v>
      </c>
      <c r="D74" s="102">
        <v>309.40251347358355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7.5715354216100401</v>
      </c>
      <c r="K74" s="102">
        <v>0</v>
      </c>
      <c r="L74" s="102">
        <v>0</v>
      </c>
      <c r="M74" s="102">
        <v>0</v>
      </c>
      <c r="N74" s="102">
        <v>0</v>
      </c>
      <c r="O74" s="102">
        <v>0</v>
      </c>
      <c r="P74" s="102">
        <v>0</v>
      </c>
      <c r="Q74" s="102">
        <v>0</v>
      </c>
      <c r="R74" s="102">
        <v>6481.7328453886021</v>
      </c>
      <c r="S74" s="102">
        <v>3127.9019161750693</v>
      </c>
      <c r="T74" s="102">
        <v>0</v>
      </c>
      <c r="U74" s="102">
        <v>7.0015649273045453</v>
      </c>
      <c r="V74" s="102">
        <v>0</v>
      </c>
      <c r="W74" s="102">
        <v>0</v>
      </c>
      <c r="X74" s="102">
        <v>0</v>
      </c>
      <c r="Y74" s="102">
        <v>0</v>
      </c>
      <c r="Z74" s="102">
        <v>0</v>
      </c>
      <c r="AA74" s="102">
        <v>0</v>
      </c>
      <c r="AB74" s="102">
        <v>573.27422141506895</v>
      </c>
      <c r="AC74" s="102">
        <v>0.42512760212475026</v>
      </c>
      <c r="AD74" s="102">
        <v>2.5791800408752503</v>
      </c>
      <c r="AE74" s="102">
        <v>0.76979872812834671</v>
      </c>
      <c r="AF74" s="102">
        <v>0</v>
      </c>
      <c r="AG74" s="102">
        <v>0</v>
      </c>
      <c r="AH74" s="102">
        <v>0</v>
      </c>
      <c r="AI74" s="102">
        <v>0</v>
      </c>
      <c r="AJ74" s="102">
        <v>0</v>
      </c>
      <c r="AK74" s="102">
        <v>0</v>
      </c>
      <c r="AL74" s="102">
        <v>1237.2588930871589</v>
      </c>
      <c r="AM74" s="102">
        <v>0</v>
      </c>
      <c r="AN74" s="102">
        <v>0</v>
      </c>
      <c r="AO74" s="102">
        <v>0</v>
      </c>
      <c r="AP74" s="102">
        <v>0</v>
      </c>
      <c r="AQ74" s="102">
        <v>0</v>
      </c>
      <c r="AR74" s="102">
        <v>0</v>
      </c>
      <c r="AS74" s="102">
        <v>0</v>
      </c>
      <c r="AT74" s="102">
        <v>0</v>
      </c>
      <c r="AU74" s="102">
        <v>0</v>
      </c>
      <c r="AV74" s="102">
        <v>0</v>
      </c>
      <c r="AW74" s="102">
        <v>0</v>
      </c>
      <c r="AX74" s="102">
        <v>9.3569496916295893</v>
      </c>
      <c r="AY74" s="102">
        <v>0</v>
      </c>
      <c r="AZ74" s="102">
        <v>0</v>
      </c>
      <c r="BA74" s="102">
        <v>0</v>
      </c>
      <c r="BB74" s="103">
        <v>0</v>
      </c>
      <c r="BE74" s="71">
        <v>573.27422141506895</v>
      </c>
      <c r="BF74" s="72">
        <v>303.0921452762517</v>
      </c>
      <c r="BG74" s="72">
        <v>0</v>
      </c>
      <c r="BH74" s="72">
        <v>270.18207613881731</v>
      </c>
      <c r="BI74" s="73">
        <v>0</v>
      </c>
      <c r="BK74" s="71">
        <v>6481.7328453886021</v>
      </c>
      <c r="BL74" s="72">
        <v>0</v>
      </c>
      <c r="BM74" s="72">
        <v>4789.7403248096871</v>
      </c>
      <c r="BN74" s="72">
        <v>122.06980835474016</v>
      </c>
      <c r="BO74" s="72">
        <v>1569.9227122241741</v>
      </c>
      <c r="BP74" s="73">
        <v>0</v>
      </c>
      <c r="BQ74" s="41"/>
      <c r="BR74" s="147"/>
      <c r="BU74" s="42"/>
      <c r="BW74" s="41"/>
    </row>
    <row r="75" spans="1:75" ht="11.1" customHeight="1">
      <c r="A75" s="83" t="s">
        <v>125</v>
      </c>
      <c r="B75" s="101">
        <v>0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2">
        <v>0</v>
      </c>
      <c r="O75" s="102">
        <v>0</v>
      </c>
      <c r="P75" s="102">
        <v>0</v>
      </c>
      <c r="Q75" s="102">
        <v>0</v>
      </c>
      <c r="R75" s="102">
        <v>0</v>
      </c>
      <c r="S75" s="102">
        <v>77.159538772407387</v>
      </c>
      <c r="T75" s="102">
        <v>0</v>
      </c>
      <c r="U75" s="102">
        <v>7.7224051344222389</v>
      </c>
      <c r="V75" s="102">
        <v>0</v>
      </c>
      <c r="W75" s="102">
        <v>0</v>
      </c>
      <c r="X75" s="102">
        <v>0</v>
      </c>
      <c r="Y75" s="102">
        <v>0</v>
      </c>
      <c r="Z75" s="102">
        <v>0</v>
      </c>
      <c r="AA75" s="102">
        <v>0</v>
      </c>
      <c r="AB75" s="102">
        <v>0</v>
      </c>
      <c r="AC75" s="102">
        <v>0</v>
      </c>
      <c r="AD75" s="102">
        <v>0</v>
      </c>
      <c r="AE75" s="102">
        <v>0</v>
      </c>
      <c r="AF75" s="102">
        <v>0</v>
      </c>
      <c r="AG75" s="102">
        <v>0</v>
      </c>
      <c r="AH75" s="102">
        <v>0</v>
      </c>
      <c r="AI75" s="102">
        <v>0</v>
      </c>
      <c r="AJ75" s="102">
        <v>0</v>
      </c>
      <c r="AK75" s="102">
        <v>0</v>
      </c>
      <c r="AL75" s="102">
        <v>0</v>
      </c>
      <c r="AM75" s="102">
        <v>0</v>
      </c>
      <c r="AN75" s="102">
        <v>0</v>
      </c>
      <c r="AO75" s="102">
        <v>0</v>
      </c>
      <c r="AP75" s="102">
        <v>0</v>
      </c>
      <c r="AQ75" s="102">
        <v>0</v>
      </c>
      <c r="AR75" s="102">
        <v>0</v>
      </c>
      <c r="AS75" s="102">
        <v>0</v>
      </c>
      <c r="AT75" s="102">
        <v>0</v>
      </c>
      <c r="AU75" s="102">
        <v>0</v>
      </c>
      <c r="AV75" s="102">
        <v>0</v>
      </c>
      <c r="AW75" s="102">
        <v>0</v>
      </c>
      <c r="AX75" s="102">
        <v>0</v>
      </c>
      <c r="AY75" s="102">
        <v>0</v>
      </c>
      <c r="AZ75" s="102">
        <v>0</v>
      </c>
      <c r="BA75" s="102">
        <v>0</v>
      </c>
      <c r="BB75" s="103">
        <v>0</v>
      </c>
      <c r="BE75" s="71">
        <v>0</v>
      </c>
      <c r="BF75" s="72">
        <v>0</v>
      </c>
      <c r="BG75" s="72">
        <v>0</v>
      </c>
      <c r="BH75" s="72">
        <v>0</v>
      </c>
      <c r="BI75" s="73">
        <v>0</v>
      </c>
      <c r="BK75" s="71">
        <v>0</v>
      </c>
      <c r="BL75" s="72">
        <v>0</v>
      </c>
      <c r="BM75" s="72">
        <v>0</v>
      </c>
      <c r="BN75" s="72">
        <v>0</v>
      </c>
      <c r="BO75" s="72">
        <v>0</v>
      </c>
      <c r="BP75" s="73">
        <v>0</v>
      </c>
      <c r="BQ75" s="41"/>
      <c r="BR75" s="147"/>
      <c r="BU75" s="42"/>
      <c r="BW75" s="41"/>
    </row>
    <row r="76" spans="1:75" ht="11.1" customHeight="1">
      <c r="A76" s="83" t="s">
        <v>126</v>
      </c>
      <c r="B76" s="101">
        <v>0</v>
      </c>
      <c r="C76" s="102">
        <v>0</v>
      </c>
      <c r="D76" s="102">
        <v>36.4997884994252</v>
      </c>
      <c r="E76" s="102">
        <v>0</v>
      </c>
      <c r="F76" s="102">
        <v>0</v>
      </c>
      <c r="G76" s="102">
        <v>0</v>
      </c>
      <c r="H76" s="102">
        <v>0</v>
      </c>
      <c r="I76" s="102">
        <v>0</v>
      </c>
      <c r="J76" s="102">
        <v>0</v>
      </c>
      <c r="K76" s="102">
        <v>0</v>
      </c>
      <c r="L76" s="102">
        <v>0</v>
      </c>
      <c r="M76" s="102">
        <v>0</v>
      </c>
      <c r="N76" s="102">
        <v>0</v>
      </c>
      <c r="O76" s="102">
        <v>0</v>
      </c>
      <c r="P76" s="102">
        <v>0</v>
      </c>
      <c r="Q76" s="102">
        <v>0</v>
      </c>
      <c r="R76" s="102">
        <v>0</v>
      </c>
      <c r="S76" s="102">
        <v>2432.3580670254869</v>
      </c>
      <c r="T76" s="102">
        <v>0</v>
      </c>
      <c r="U76" s="102">
        <v>960.5024150650313</v>
      </c>
      <c r="V76" s="102">
        <v>0</v>
      </c>
      <c r="W76" s="102">
        <v>0</v>
      </c>
      <c r="X76" s="102">
        <v>0</v>
      </c>
      <c r="Y76" s="102">
        <v>0</v>
      </c>
      <c r="Z76" s="102">
        <v>0</v>
      </c>
      <c r="AA76" s="102">
        <v>0</v>
      </c>
      <c r="AB76" s="102">
        <v>0</v>
      </c>
      <c r="AC76" s="102">
        <v>1.62383124064628</v>
      </c>
      <c r="AD76" s="102">
        <v>9.8515201193537205</v>
      </c>
      <c r="AE76" s="102">
        <v>115.55713131845589</v>
      </c>
      <c r="AF76" s="102">
        <v>0</v>
      </c>
      <c r="AG76" s="102">
        <v>0</v>
      </c>
      <c r="AH76" s="102">
        <v>0</v>
      </c>
      <c r="AI76" s="102">
        <v>0</v>
      </c>
      <c r="AJ76" s="102">
        <v>0</v>
      </c>
      <c r="AK76" s="102">
        <v>0</v>
      </c>
      <c r="AL76" s="102">
        <v>0</v>
      </c>
      <c r="AM76" s="102">
        <v>0</v>
      </c>
      <c r="AN76" s="102">
        <v>0</v>
      </c>
      <c r="AO76" s="102">
        <v>0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0</v>
      </c>
      <c r="AV76" s="102">
        <v>0</v>
      </c>
      <c r="AW76" s="102">
        <v>0</v>
      </c>
      <c r="AX76" s="102">
        <v>0</v>
      </c>
      <c r="AY76" s="102">
        <v>0</v>
      </c>
      <c r="AZ76" s="102">
        <v>0</v>
      </c>
      <c r="BA76" s="102">
        <v>0</v>
      </c>
      <c r="BB76" s="103">
        <v>0</v>
      </c>
      <c r="BE76" s="71">
        <v>0</v>
      </c>
      <c r="BF76" s="72">
        <v>0</v>
      </c>
      <c r="BG76" s="72">
        <v>0</v>
      </c>
      <c r="BH76" s="72">
        <v>0</v>
      </c>
      <c r="BI76" s="73">
        <v>0</v>
      </c>
      <c r="BK76" s="71">
        <v>0</v>
      </c>
      <c r="BL76" s="72">
        <v>0</v>
      </c>
      <c r="BM76" s="72">
        <v>0</v>
      </c>
      <c r="BN76" s="72">
        <v>0</v>
      </c>
      <c r="BO76" s="72">
        <v>0</v>
      </c>
      <c r="BP76" s="73">
        <v>0</v>
      </c>
      <c r="BQ76" s="41"/>
      <c r="BR76" s="147"/>
      <c r="BU76" s="42"/>
      <c r="BW76" s="41"/>
    </row>
    <row r="77" spans="1:75" ht="11.1" customHeight="1">
      <c r="A77" s="83" t="s">
        <v>127</v>
      </c>
      <c r="B77" s="101">
        <v>0</v>
      </c>
      <c r="C77" s="102">
        <v>0</v>
      </c>
      <c r="D77" s="102">
        <v>0</v>
      </c>
      <c r="E77" s="102">
        <v>0</v>
      </c>
      <c r="F77" s="102">
        <v>0</v>
      </c>
      <c r="G77" s="102">
        <v>0</v>
      </c>
      <c r="H77" s="102">
        <v>0</v>
      </c>
      <c r="I77" s="102">
        <v>0</v>
      </c>
      <c r="J77" s="102">
        <v>0</v>
      </c>
      <c r="K77" s="102">
        <v>0</v>
      </c>
      <c r="L77" s="102">
        <v>0</v>
      </c>
      <c r="M77" s="102">
        <v>1047.7231811802296</v>
      </c>
      <c r="N77" s="102">
        <v>0</v>
      </c>
      <c r="O77" s="102">
        <v>0</v>
      </c>
      <c r="P77" s="102">
        <v>0</v>
      </c>
      <c r="Q77" s="102">
        <v>0</v>
      </c>
      <c r="R77" s="102">
        <v>0</v>
      </c>
      <c r="S77" s="102">
        <v>8903.4663109852718</v>
      </c>
      <c r="T77" s="102">
        <v>0</v>
      </c>
      <c r="U77" s="102">
        <v>6.9323687727093599</v>
      </c>
      <c r="V77" s="102">
        <v>0</v>
      </c>
      <c r="W77" s="102">
        <v>0</v>
      </c>
      <c r="X77" s="102">
        <v>0</v>
      </c>
      <c r="Y77" s="102">
        <v>0</v>
      </c>
      <c r="Z77" s="102">
        <v>0</v>
      </c>
      <c r="AA77" s="102">
        <v>0</v>
      </c>
      <c r="AB77" s="102">
        <v>0</v>
      </c>
      <c r="AC77" s="102">
        <v>0.25635768516010343</v>
      </c>
      <c r="AD77" s="102">
        <v>1.5552803948398968</v>
      </c>
      <c r="AE77" s="102">
        <v>213.78452955134236</v>
      </c>
      <c r="AF77" s="102">
        <v>0</v>
      </c>
      <c r="AG77" s="102">
        <v>0</v>
      </c>
      <c r="AH77" s="102">
        <v>0</v>
      </c>
      <c r="AI77" s="102">
        <v>0</v>
      </c>
      <c r="AJ77" s="102">
        <v>0</v>
      </c>
      <c r="AK77" s="102">
        <v>0</v>
      </c>
      <c r="AL77" s="102">
        <v>0</v>
      </c>
      <c r="AM77" s="102">
        <v>0</v>
      </c>
      <c r="AN77" s="102">
        <v>0</v>
      </c>
      <c r="AO77" s="102">
        <v>0</v>
      </c>
      <c r="AP77" s="102">
        <v>0</v>
      </c>
      <c r="AQ77" s="102">
        <v>0</v>
      </c>
      <c r="AR77" s="102">
        <v>0</v>
      </c>
      <c r="AS77" s="102">
        <v>0</v>
      </c>
      <c r="AT77" s="102">
        <v>0</v>
      </c>
      <c r="AU77" s="102">
        <v>0</v>
      </c>
      <c r="AV77" s="102">
        <v>0</v>
      </c>
      <c r="AW77" s="102">
        <v>0</v>
      </c>
      <c r="AX77" s="102">
        <v>0</v>
      </c>
      <c r="AY77" s="102">
        <v>0</v>
      </c>
      <c r="AZ77" s="102">
        <v>0</v>
      </c>
      <c r="BA77" s="102">
        <v>0</v>
      </c>
      <c r="BB77" s="103">
        <v>0</v>
      </c>
      <c r="BE77" s="71">
        <v>0</v>
      </c>
      <c r="BF77" s="72">
        <v>0</v>
      </c>
      <c r="BG77" s="72">
        <v>0</v>
      </c>
      <c r="BH77" s="72">
        <v>0</v>
      </c>
      <c r="BI77" s="73">
        <v>0</v>
      </c>
      <c r="BK77" s="71">
        <v>0</v>
      </c>
      <c r="BL77" s="72">
        <v>0</v>
      </c>
      <c r="BM77" s="72">
        <v>0</v>
      </c>
      <c r="BN77" s="72">
        <v>0</v>
      </c>
      <c r="BO77" s="72">
        <v>0</v>
      </c>
      <c r="BP77" s="73">
        <v>0</v>
      </c>
      <c r="BQ77" s="41"/>
      <c r="BR77" s="147"/>
      <c r="BU77" s="42"/>
      <c r="BW77" s="41"/>
    </row>
    <row r="78" spans="1:75" ht="11.1" customHeight="1">
      <c r="A78" s="83" t="s">
        <v>128</v>
      </c>
      <c r="B78" s="101">
        <v>0</v>
      </c>
      <c r="C78" s="102">
        <v>0</v>
      </c>
      <c r="D78" s="102">
        <v>569.39073216060319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2">
        <v>39.965812917769448</v>
      </c>
      <c r="K78" s="102">
        <v>0</v>
      </c>
      <c r="L78" s="102">
        <v>0</v>
      </c>
      <c r="M78" s="102">
        <v>0</v>
      </c>
      <c r="N78" s="102">
        <v>0</v>
      </c>
      <c r="O78" s="102">
        <v>0</v>
      </c>
      <c r="P78" s="102">
        <v>0</v>
      </c>
      <c r="Q78" s="102">
        <v>0</v>
      </c>
      <c r="R78" s="102">
        <v>522.60258323863866</v>
      </c>
      <c r="S78" s="102">
        <v>5.9370844546971382</v>
      </c>
      <c r="T78" s="102">
        <v>0</v>
      </c>
      <c r="U78" s="102">
        <v>13.30254764543507</v>
      </c>
      <c r="V78" s="102">
        <v>0</v>
      </c>
      <c r="W78" s="102">
        <v>25.551223702076612</v>
      </c>
      <c r="X78" s="102">
        <v>0</v>
      </c>
      <c r="Y78" s="102">
        <v>0</v>
      </c>
      <c r="Z78" s="102">
        <v>0</v>
      </c>
      <c r="AA78" s="102">
        <v>0</v>
      </c>
      <c r="AB78" s="102">
        <v>15.667053188999999</v>
      </c>
      <c r="AC78" s="102">
        <v>1.1624382102815429</v>
      </c>
      <c r="AD78" s="102">
        <v>7.0523236217184593</v>
      </c>
      <c r="AE78" s="102">
        <v>22.203192682346295</v>
      </c>
      <c r="AF78" s="102">
        <v>0</v>
      </c>
      <c r="AG78" s="102">
        <v>0</v>
      </c>
      <c r="AH78" s="102">
        <v>0</v>
      </c>
      <c r="AI78" s="102">
        <v>0</v>
      </c>
      <c r="AJ78" s="102">
        <v>0</v>
      </c>
      <c r="AK78" s="102">
        <v>0</v>
      </c>
      <c r="AL78" s="102">
        <v>0</v>
      </c>
      <c r="AM78" s="102">
        <v>0</v>
      </c>
      <c r="AN78" s="102">
        <v>0</v>
      </c>
      <c r="AO78" s="102">
        <v>0</v>
      </c>
      <c r="AP78" s="102">
        <v>0</v>
      </c>
      <c r="AQ78" s="102">
        <v>0</v>
      </c>
      <c r="AR78" s="102">
        <v>0</v>
      </c>
      <c r="AS78" s="102">
        <v>0</v>
      </c>
      <c r="AT78" s="102">
        <v>0</v>
      </c>
      <c r="AU78" s="102">
        <v>0</v>
      </c>
      <c r="AV78" s="102">
        <v>0</v>
      </c>
      <c r="AW78" s="102">
        <v>1311.1738938045041</v>
      </c>
      <c r="AX78" s="102">
        <v>0</v>
      </c>
      <c r="AY78" s="102">
        <v>0</v>
      </c>
      <c r="AZ78" s="102">
        <v>0</v>
      </c>
      <c r="BA78" s="102">
        <v>0</v>
      </c>
      <c r="BB78" s="103">
        <v>0</v>
      </c>
      <c r="BE78" s="71">
        <v>15.667053188999999</v>
      </c>
      <c r="BF78" s="72">
        <v>0</v>
      </c>
      <c r="BG78" s="72">
        <v>0</v>
      </c>
      <c r="BH78" s="72">
        <v>15.667053188999999</v>
      </c>
      <c r="BI78" s="73">
        <v>0</v>
      </c>
      <c r="BK78" s="71">
        <v>522.60258323863866</v>
      </c>
      <c r="BL78" s="72">
        <v>0</v>
      </c>
      <c r="BM78" s="72">
        <v>0</v>
      </c>
      <c r="BN78" s="72">
        <v>0</v>
      </c>
      <c r="BO78" s="72">
        <v>522.60258323863866</v>
      </c>
      <c r="BP78" s="73">
        <v>0</v>
      </c>
      <c r="BQ78" s="41"/>
      <c r="BR78" s="147"/>
      <c r="BU78" s="42"/>
      <c r="BW78" s="41"/>
    </row>
    <row r="79" spans="1:75" ht="11.1" customHeight="1">
      <c r="A79" s="83" t="s">
        <v>129</v>
      </c>
      <c r="B79" s="101">
        <v>0</v>
      </c>
      <c r="C79" s="102">
        <v>0</v>
      </c>
      <c r="D79" s="102">
        <v>154.63013790645792</v>
      </c>
      <c r="E79" s="102">
        <v>0</v>
      </c>
      <c r="F79" s="102">
        <v>0</v>
      </c>
      <c r="G79" s="102">
        <v>0</v>
      </c>
      <c r="H79" s="102">
        <v>0</v>
      </c>
      <c r="I79" s="102">
        <v>0</v>
      </c>
      <c r="J79" s="102">
        <v>10.10627017634409</v>
      </c>
      <c r="K79" s="102">
        <v>0</v>
      </c>
      <c r="L79" s="102">
        <v>0</v>
      </c>
      <c r="M79" s="102">
        <v>0</v>
      </c>
      <c r="N79" s="102">
        <v>0</v>
      </c>
      <c r="O79" s="102">
        <v>0</v>
      </c>
      <c r="P79" s="102">
        <v>0</v>
      </c>
      <c r="Q79" s="102">
        <v>0</v>
      </c>
      <c r="R79" s="102">
        <v>0</v>
      </c>
      <c r="S79" s="102">
        <v>54.563103317435825</v>
      </c>
      <c r="T79" s="102">
        <v>0</v>
      </c>
      <c r="U79" s="102">
        <v>89.912148536633381</v>
      </c>
      <c r="V79" s="102">
        <v>0</v>
      </c>
      <c r="W79" s="102">
        <v>51.23878979406453</v>
      </c>
      <c r="X79" s="102">
        <v>0</v>
      </c>
      <c r="Y79" s="102">
        <v>0</v>
      </c>
      <c r="Z79" s="102">
        <v>8729.2369110390646</v>
      </c>
      <c r="AA79" s="102">
        <v>0</v>
      </c>
      <c r="AB79" s="102">
        <v>45.59365032762237</v>
      </c>
      <c r="AC79" s="102">
        <v>4.253878006963526</v>
      </c>
      <c r="AD79" s="102">
        <v>25.807586233036485</v>
      </c>
      <c r="AE79" s="102">
        <v>4.6488842811182804</v>
      </c>
      <c r="AF79" s="102">
        <v>0</v>
      </c>
      <c r="AG79" s="102">
        <v>0</v>
      </c>
      <c r="AH79" s="102">
        <v>0</v>
      </c>
      <c r="AI79" s="102">
        <v>0</v>
      </c>
      <c r="AJ79" s="102">
        <v>0</v>
      </c>
      <c r="AK79" s="102">
        <v>0</v>
      </c>
      <c r="AL79" s="102">
        <v>0</v>
      </c>
      <c r="AM79" s="102">
        <v>0</v>
      </c>
      <c r="AN79" s="102">
        <v>0</v>
      </c>
      <c r="AO79" s="102">
        <v>0</v>
      </c>
      <c r="AP79" s="102">
        <v>0</v>
      </c>
      <c r="AQ79" s="102">
        <v>0</v>
      </c>
      <c r="AR79" s="102">
        <v>0</v>
      </c>
      <c r="AS79" s="102">
        <v>0</v>
      </c>
      <c r="AT79" s="102">
        <v>0</v>
      </c>
      <c r="AU79" s="102">
        <v>0</v>
      </c>
      <c r="AV79" s="102">
        <v>0</v>
      </c>
      <c r="AW79" s="102">
        <v>0</v>
      </c>
      <c r="AX79" s="102">
        <v>0</v>
      </c>
      <c r="AY79" s="102">
        <v>0</v>
      </c>
      <c r="AZ79" s="102">
        <v>0</v>
      </c>
      <c r="BA79" s="102">
        <v>0</v>
      </c>
      <c r="BB79" s="103">
        <v>0</v>
      </c>
      <c r="BE79" s="71">
        <v>45.59365032762237</v>
      </c>
      <c r="BF79" s="72">
        <v>0</v>
      </c>
      <c r="BG79" s="72">
        <v>2.3406121728412908</v>
      </c>
      <c r="BH79" s="72">
        <v>43.25303815478108</v>
      </c>
      <c r="BI79" s="73">
        <v>0</v>
      </c>
      <c r="BK79" s="71">
        <v>0</v>
      </c>
      <c r="BL79" s="72">
        <v>0</v>
      </c>
      <c r="BM79" s="72">
        <v>0</v>
      </c>
      <c r="BN79" s="72">
        <v>0</v>
      </c>
      <c r="BO79" s="72">
        <v>0</v>
      </c>
      <c r="BP79" s="73">
        <v>0</v>
      </c>
      <c r="BQ79" s="41"/>
      <c r="BR79" s="147"/>
      <c r="BU79" s="42"/>
      <c r="BW79" s="41"/>
    </row>
    <row r="80" spans="1:75" ht="11.1" customHeight="1">
      <c r="A80" s="83" t="s">
        <v>130</v>
      </c>
      <c r="B80" s="101">
        <v>0</v>
      </c>
      <c r="C80" s="102">
        <v>0</v>
      </c>
      <c r="D80" s="102">
        <v>12.386877740855196</v>
      </c>
      <c r="E80" s="102">
        <v>0</v>
      </c>
      <c r="F80" s="102">
        <v>0</v>
      </c>
      <c r="G80" s="102">
        <v>0</v>
      </c>
      <c r="H80" s="102">
        <v>0</v>
      </c>
      <c r="I80" s="102">
        <v>0</v>
      </c>
      <c r="J80" s="102">
        <v>0</v>
      </c>
      <c r="K80" s="102">
        <v>0</v>
      </c>
      <c r="L80" s="102">
        <v>0</v>
      </c>
      <c r="M80" s="102">
        <v>0</v>
      </c>
      <c r="N80" s="102">
        <v>0</v>
      </c>
      <c r="O80" s="102">
        <v>0</v>
      </c>
      <c r="P80" s="102">
        <v>0</v>
      </c>
      <c r="Q80" s="102">
        <v>0</v>
      </c>
      <c r="R80" s="102">
        <v>0</v>
      </c>
      <c r="S80" s="102">
        <v>132.39712205403001</v>
      </c>
      <c r="T80" s="102">
        <v>0</v>
      </c>
      <c r="U80" s="102">
        <v>6.6696675392475573</v>
      </c>
      <c r="V80" s="102">
        <v>0</v>
      </c>
      <c r="W80" s="102">
        <v>2.1605019315445104</v>
      </c>
      <c r="X80" s="102">
        <v>0</v>
      </c>
      <c r="Y80" s="102">
        <v>0</v>
      </c>
      <c r="Z80" s="102">
        <v>0</v>
      </c>
      <c r="AA80" s="102">
        <v>0</v>
      </c>
      <c r="AB80" s="102">
        <v>0</v>
      </c>
      <c r="AC80" s="102">
        <v>0.64503941085766547</v>
      </c>
      <c r="AD80" s="102">
        <v>3.913349229142336</v>
      </c>
      <c r="AE80" s="102">
        <v>0</v>
      </c>
      <c r="AF80" s="102">
        <v>0</v>
      </c>
      <c r="AG80" s="102">
        <v>0</v>
      </c>
      <c r="AH80" s="102">
        <v>0</v>
      </c>
      <c r="AI80" s="102">
        <v>0</v>
      </c>
      <c r="AJ80" s="102">
        <v>0</v>
      </c>
      <c r="AK80" s="102">
        <v>0</v>
      </c>
      <c r="AL80" s="102">
        <v>0</v>
      </c>
      <c r="AM80" s="102">
        <v>0</v>
      </c>
      <c r="AN80" s="102">
        <v>0</v>
      </c>
      <c r="AO80" s="102">
        <v>0</v>
      </c>
      <c r="AP80" s="102">
        <v>0</v>
      </c>
      <c r="AQ80" s="102">
        <v>0</v>
      </c>
      <c r="AR80" s="102">
        <v>0</v>
      </c>
      <c r="AS80" s="102">
        <v>0</v>
      </c>
      <c r="AT80" s="102">
        <v>0</v>
      </c>
      <c r="AU80" s="102">
        <v>0</v>
      </c>
      <c r="AV80" s="102">
        <v>0</v>
      </c>
      <c r="AW80" s="102">
        <v>0</v>
      </c>
      <c r="AX80" s="102">
        <v>0</v>
      </c>
      <c r="AY80" s="102">
        <v>0</v>
      </c>
      <c r="AZ80" s="102">
        <v>0</v>
      </c>
      <c r="BA80" s="102">
        <v>0</v>
      </c>
      <c r="BB80" s="103">
        <v>0</v>
      </c>
      <c r="BE80" s="71">
        <v>0</v>
      </c>
      <c r="BF80" s="72">
        <v>0</v>
      </c>
      <c r="BG80" s="72">
        <v>0</v>
      </c>
      <c r="BH80" s="72">
        <v>0</v>
      </c>
      <c r="BI80" s="73">
        <v>0</v>
      </c>
      <c r="BK80" s="71">
        <v>0</v>
      </c>
      <c r="BL80" s="72">
        <v>0</v>
      </c>
      <c r="BM80" s="72">
        <v>0</v>
      </c>
      <c r="BN80" s="72">
        <v>0</v>
      </c>
      <c r="BO80" s="72">
        <v>0</v>
      </c>
      <c r="BP80" s="73">
        <v>0</v>
      </c>
      <c r="BQ80" s="41"/>
      <c r="BR80" s="147"/>
      <c r="BU80" s="42"/>
      <c r="BW80" s="41"/>
    </row>
    <row r="81" spans="1:78" ht="11.1" customHeight="1">
      <c r="A81" s="83" t="s">
        <v>131</v>
      </c>
      <c r="B81" s="101">
        <v>0</v>
      </c>
      <c r="C81" s="102">
        <v>0</v>
      </c>
      <c r="D81" s="102">
        <v>450.3377641739815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2">
        <v>0</v>
      </c>
      <c r="O81" s="102">
        <v>0</v>
      </c>
      <c r="P81" s="102">
        <v>0</v>
      </c>
      <c r="Q81" s="102">
        <v>0</v>
      </c>
      <c r="R81" s="102">
        <v>0</v>
      </c>
      <c r="S81" s="102">
        <v>368.39790942920791</v>
      </c>
      <c r="T81" s="102">
        <v>0</v>
      </c>
      <c r="U81" s="102">
        <v>9.2652571415744998</v>
      </c>
      <c r="V81" s="102">
        <v>0</v>
      </c>
      <c r="W81" s="102">
        <v>4630.3740737020016</v>
      </c>
      <c r="X81" s="102">
        <v>0</v>
      </c>
      <c r="Y81" s="102">
        <v>0</v>
      </c>
      <c r="Z81" s="102">
        <v>32.680330509193119</v>
      </c>
      <c r="AA81" s="102">
        <v>20325.103716062869</v>
      </c>
      <c r="AB81" s="102">
        <v>71.740789171651898</v>
      </c>
      <c r="AC81" s="102">
        <v>1.2357776687563389</v>
      </c>
      <c r="AD81" s="102">
        <v>7.4972621920710063</v>
      </c>
      <c r="AE81" s="102">
        <v>612.45860420910071</v>
      </c>
      <c r="AF81" s="102">
        <v>0</v>
      </c>
      <c r="AG81" s="102">
        <v>0</v>
      </c>
      <c r="AH81" s="102">
        <v>0</v>
      </c>
      <c r="AI81" s="102">
        <v>0</v>
      </c>
      <c r="AJ81" s="102">
        <v>0</v>
      </c>
      <c r="AK81" s="102">
        <v>0</v>
      </c>
      <c r="AL81" s="102">
        <v>0</v>
      </c>
      <c r="AM81" s="102">
        <v>0</v>
      </c>
      <c r="AN81" s="102">
        <v>0</v>
      </c>
      <c r="AO81" s="102">
        <v>0</v>
      </c>
      <c r="AP81" s="102">
        <v>0</v>
      </c>
      <c r="AQ81" s="102">
        <v>0</v>
      </c>
      <c r="AR81" s="102">
        <v>0</v>
      </c>
      <c r="AS81" s="102">
        <v>0</v>
      </c>
      <c r="AT81" s="102">
        <v>0</v>
      </c>
      <c r="AU81" s="102">
        <v>0</v>
      </c>
      <c r="AV81" s="102">
        <v>0</v>
      </c>
      <c r="AW81" s="102">
        <v>0</v>
      </c>
      <c r="AX81" s="102">
        <v>0</v>
      </c>
      <c r="AY81" s="102">
        <v>0</v>
      </c>
      <c r="AZ81" s="102">
        <v>0</v>
      </c>
      <c r="BA81" s="102">
        <v>0</v>
      </c>
      <c r="BB81" s="103">
        <v>0</v>
      </c>
      <c r="BE81" s="71">
        <v>71.740789171651898</v>
      </c>
      <c r="BF81" s="72">
        <v>0</v>
      </c>
      <c r="BG81" s="72">
        <v>0</v>
      </c>
      <c r="BH81" s="72">
        <v>71.740789171651898</v>
      </c>
      <c r="BI81" s="73">
        <v>0</v>
      </c>
      <c r="BK81" s="71">
        <v>0</v>
      </c>
      <c r="BL81" s="72">
        <v>0</v>
      </c>
      <c r="BM81" s="72">
        <v>0</v>
      </c>
      <c r="BN81" s="72">
        <v>0</v>
      </c>
      <c r="BO81" s="72">
        <v>0</v>
      </c>
      <c r="BP81" s="73">
        <v>0</v>
      </c>
      <c r="BQ81" s="41"/>
      <c r="BR81" s="147"/>
      <c r="BU81" s="42"/>
      <c r="BW81" s="41"/>
    </row>
    <row r="82" spans="1:78" ht="11.1" customHeight="1">
      <c r="A82" s="83" t="s">
        <v>132</v>
      </c>
      <c r="B82" s="101">
        <v>0</v>
      </c>
      <c r="C82" s="102">
        <v>0</v>
      </c>
      <c r="D82" s="102">
        <v>7.0385990209049991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2">
        <v>0</v>
      </c>
      <c r="O82" s="102">
        <v>0</v>
      </c>
      <c r="P82" s="102">
        <v>0</v>
      </c>
      <c r="Q82" s="102">
        <v>0</v>
      </c>
      <c r="R82" s="102">
        <v>0</v>
      </c>
      <c r="S82" s="102">
        <v>7.8579058959226842</v>
      </c>
      <c r="T82" s="102">
        <v>0</v>
      </c>
      <c r="U82" s="102">
        <v>9.7687409799387126</v>
      </c>
      <c r="V82" s="102">
        <v>0</v>
      </c>
      <c r="W82" s="102">
        <v>0</v>
      </c>
      <c r="X82" s="102">
        <v>0</v>
      </c>
      <c r="Y82" s="102">
        <v>0</v>
      </c>
      <c r="Z82" s="102">
        <v>0</v>
      </c>
      <c r="AA82" s="102">
        <v>0</v>
      </c>
      <c r="AB82" s="102">
        <v>0</v>
      </c>
      <c r="AC82" s="102">
        <v>0.4157474883414623</v>
      </c>
      <c r="AD82" s="102">
        <v>2.5222724156585374</v>
      </c>
      <c r="AE82" s="102">
        <v>0</v>
      </c>
      <c r="AF82" s="102">
        <v>0</v>
      </c>
      <c r="AG82" s="102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0</v>
      </c>
      <c r="AN82" s="102">
        <v>0</v>
      </c>
      <c r="AO82" s="102">
        <v>0</v>
      </c>
      <c r="AP82" s="102">
        <v>0</v>
      </c>
      <c r="AQ82" s="102">
        <v>0</v>
      </c>
      <c r="AR82" s="102">
        <v>0</v>
      </c>
      <c r="AS82" s="102">
        <v>0</v>
      </c>
      <c r="AT82" s="102">
        <v>0</v>
      </c>
      <c r="AU82" s="102">
        <v>0</v>
      </c>
      <c r="AV82" s="102">
        <v>0</v>
      </c>
      <c r="AW82" s="102">
        <v>0</v>
      </c>
      <c r="AX82" s="102">
        <v>0</v>
      </c>
      <c r="AY82" s="102">
        <v>0</v>
      </c>
      <c r="AZ82" s="102">
        <v>0</v>
      </c>
      <c r="BA82" s="102">
        <v>0</v>
      </c>
      <c r="BB82" s="103">
        <v>0</v>
      </c>
      <c r="BE82" s="71">
        <v>0</v>
      </c>
      <c r="BF82" s="72">
        <v>0</v>
      </c>
      <c r="BG82" s="72">
        <v>0</v>
      </c>
      <c r="BH82" s="72">
        <v>0</v>
      </c>
      <c r="BI82" s="73">
        <v>0</v>
      </c>
      <c r="BK82" s="71">
        <v>0</v>
      </c>
      <c r="BL82" s="72">
        <v>0</v>
      </c>
      <c r="BM82" s="72">
        <v>0</v>
      </c>
      <c r="BN82" s="72">
        <v>0</v>
      </c>
      <c r="BO82" s="72">
        <v>0</v>
      </c>
      <c r="BP82" s="73">
        <v>0</v>
      </c>
      <c r="BQ82" s="41"/>
      <c r="BR82" s="147"/>
      <c r="BU82" s="42"/>
      <c r="BW82" s="41"/>
    </row>
    <row r="83" spans="1:78" ht="11.1" customHeight="1" thickBot="1">
      <c r="A83" s="84" t="s">
        <v>133</v>
      </c>
      <c r="B83" s="115">
        <v>0</v>
      </c>
      <c r="C83" s="116">
        <v>0</v>
      </c>
      <c r="D83" s="116">
        <v>124.97440723121927</v>
      </c>
      <c r="E83" s="116">
        <v>0</v>
      </c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v>0</v>
      </c>
      <c r="L83" s="116">
        <v>0</v>
      </c>
      <c r="M83" s="116">
        <v>0</v>
      </c>
      <c r="N83" s="116">
        <v>0</v>
      </c>
      <c r="O83" s="116">
        <v>0</v>
      </c>
      <c r="P83" s="116">
        <v>0</v>
      </c>
      <c r="Q83" s="116">
        <v>0</v>
      </c>
      <c r="R83" s="116">
        <v>31.464913955734385</v>
      </c>
      <c r="S83" s="116">
        <v>354.27731244131564</v>
      </c>
      <c r="T83" s="116">
        <v>0.28982061789197211</v>
      </c>
      <c r="U83" s="116">
        <v>4068.5003485291777</v>
      </c>
      <c r="V83" s="116">
        <v>0</v>
      </c>
      <c r="W83" s="116">
        <v>155.53914011833726</v>
      </c>
      <c r="X83" s="116">
        <v>0</v>
      </c>
      <c r="Y83" s="116">
        <v>0</v>
      </c>
      <c r="Z83" s="116">
        <v>25.307639999999999</v>
      </c>
      <c r="AA83" s="116">
        <v>0</v>
      </c>
      <c r="AB83" s="116">
        <v>173.58409729535771</v>
      </c>
      <c r="AC83" s="116">
        <v>4.7708947639201558</v>
      </c>
      <c r="AD83" s="116">
        <v>28.944242836079844</v>
      </c>
      <c r="AE83" s="116">
        <v>0</v>
      </c>
      <c r="AF83" s="116"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116">
        <v>0</v>
      </c>
      <c r="AM83" s="116">
        <v>0</v>
      </c>
      <c r="AN83" s="116">
        <v>0</v>
      </c>
      <c r="AO83" s="116">
        <v>0</v>
      </c>
      <c r="AP83" s="116">
        <v>0</v>
      </c>
      <c r="AQ83" s="116">
        <v>0</v>
      </c>
      <c r="AR83" s="116">
        <v>0</v>
      </c>
      <c r="AS83" s="116">
        <v>0</v>
      </c>
      <c r="AT83" s="116">
        <v>0</v>
      </c>
      <c r="AU83" s="116">
        <v>0</v>
      </c>
      <c r="AV83" s="116">
        <v>0</v>
      </c>
      <c r="AW83" s="116">
        <v>0</v>
      </c>
      <c r="AX83" s="116">
        <v>0</v>
      </c>
      <c r="AY83" s="116">
        <v>0</v>
      </c>
      <c r="AZ83" s="116">
        <v>0</v>
      </c>
      <c r="BA83" s="116">
        <v>0</v>
      </c>
      <c r="BB83" s="117">
        <v>0</v>
      </c>
      <c r="BE83" s="85">
        <v>173.58409729535771</v>
      </c>
      <c r="BF83" s="86">
        <v>0</v>
      </c>
      <c r="BG83" s="86">
        <v>142.58185011399621</v>
      </c>
      <c r="BH83" s="86">
        <v>31.00224718136149</v>
      </c>
      <c r="BI83" s="87">
        <v>0</v>
      </c>
      <c r="BK83" s="85">
        <v>31.464913955734385</v>
      </c>
      <c r="BL83" s="86">
        <v>0</v>
      </c>
      <c r="BM83" s="86">
        <v>0</v>
      </c>
      <c r="BN83" s="86">
        <v>0</v>
      </c>
      <c r="BO83" s="86">
        <v>31.464913955734385</v>
      </c>
      <c r="BP83" s="87">
        <v>0</v>
      </c>
      <c r="BQ83" s="41"/>
      <c r="BR83" s="147"/>
      <c r="BU83" s="42"/>
      <c r="BW83" s="41"/>
    </row>
    <row r="84" spans="1:78" s="147" customFormat="1" ht="11.1" customHeight="1">
      <c r="A84" s="59" t="s">
        <v>153</v>
      </c>
      <c r="B84" s="112">
        <v>0</v>
      </c>
      <c r="C84" s="113">
        <v>3494.3615557234789</v>
      </c>
      <c r="D84" s="113">
        <v>732.89231729754579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3">
        <v>38.892120666959528</v>
      </c>
      <c r="K84" s="113">
        <v>0</v>
      </c>
      <c r="L84" s="113">
        <v>0</v>
      </c>
      <c r="M84" s="113">
        <v>321.80069136249904</v>
      </c>
      <c r="N84" s="113">
        <v>0</v>
      </c>
      <c r="O84" s="113">
        <v>0</v>
      </c>
      <c r="P84" s="113">
        <v>0</v>
      </c>
      <c r="Q84" s="113">
        <v>0</v>
      </c>
      <c r="R84" s="113">
        <v>2033.8062628962416</v>
      </c>
      <c r="S84" s="113">
        <v>0</v>
      </c>
      <c r="T84" s="113">
        <v>0</v>
      </c>
      <c r="U84" s="113">
        <v>0</v>
      </c>
      <c r="V84" s="113">
        <v>0</v>
      </c>
      <c r="W84" s="113">
        <v>3634.1969123626923</v>
      </c>
      <c r="X84" s="113">
        <v>0</v>
      </c>
      <c r="Y84" s="113">
        <v>0</v>
      </c>
      <c r="Z84" s="113">
        <v>28554.294134966272</v>
      </c>
      <c r="AA84" s="113">
        <v>13283.665999869399</v>
      </c>
      <c r="AB84" s="113">
        <v>509.09441810191578</v>
      </c>
      <c r="AC84" s="113">
        <v>7.9836394570470715</v>
      </c>
      <c r="AD84" s="113">
        <v>885.15648568696031</v>
      </c>
      <c r="AE84" s="113">
        <v>227.93854484749977</v>
      </c>
      <c r="AF84" s="113">
        <v>0</v>
      </c>
      <c r="AG84" s="113">
        <v>0</v>
      </c>
      <c r="AH84" s="113">
        <v>0</v>
      </c>
      <c r="AI84" s="113">
        <v>0</v>
      </c>
      <c r="AJ84" s="113">
        <v>0</v>
      </c>
      <c r="AK84" s="113">
        <v>0</v>
      </c>
      <c r="AL84" s="113">
        <v>845.23240807539196</v>
      </c>
      <c r="AM84" s="113">
        <v>0</v>
      </c>
      <c r="AN84" s="113">
        <v>0</v>
      </c>
      <c r="AO84" s="113">
        <v>0</v>
      </c>
      <c r="AP84" s="113">
        <v>0</v>
      </c>
      <c r="AQ84" s="113">
        <v>0</v>
      </c>
      <c r="AR84" s="113">
        <v>0</v>
      </c>
      <c r="AS84" s="113">
        <v>0</v>
      </c>
      <c r="AT84" s="113">
        <v>0</v>
      </c>
      <c r="AU84" s="113">
        <v>525.40013021756988</v>
      </c>
      <c r="AV84" s="113">
        <v>0</v>
      </c>
      <c r="AW84" s="113">
        <v>287.00388115550749</v>
      </c>
      <c r="AX84" s="113">
        <v>5.7074678752218215</v>
      </c>
      <c r="AY84" s="113">
        <v>0</v>
      </c>
      <c r="AZ84" s="113">
        <v>0</v>
      </c>
      <c r="BA84" s="113">
        <v>0</v>
      </c>
      <c r="BB84" s="114">
        <v>0</v>
      </c>
      <c r="BC84" s="202"/>
      <c r="BD84" s="202"/>
      <c r="BE84" s="190">
        <v>509.09441810191578</v>
      </c>
      <c r="BF84" s="191">
        <v>60.579145288195797</v>
      </c>
      <c r="BG84" s="191">
        <v>277.59314351487529</v>
      </c>
      <c r="BH84" s="191">
        <v>170.92212929884471</v>
      </c>
      <c r="BI84" s="192">
        <v>0</v>
      </c>
      <c r="BK84" s="190">
        <v>2033.8062628962414</v>
      </c>
      <c r="BL84" s="191">
        <v>0</v>
      </c>
      <c r="BM84" s="191">
        <v>1451.1879867393625</v>
      </c>
      <c r="BN84" s="191">
        <v>40.459475292926328</v>
      </c>
      <c r="BO84" s="191">
        <v>542.15880086395259</v>
      </c>
      <c r="BP84" s="192">
        <v>0</v>
      </c>
      <c r="BQ84" s="41"/>
      <c r="BU84" s="42"/>
      <c r="BV84" s="145"/>
      <c r="BW84" s="41"/>
    </row>
    <row r="85" spans="1:78" ht="11.1" customHeight="1">
      <c r="A85" s="83" t="s">
        <v>112</v>
      </c>
      <c r="B85" s="108">
        <v>0</v>
      </c>
      <c r="C85" s="111">
        <v>3494.3615557234789</v>
      </c>
      <c r="D85" s="111">
        <v>124.15712508731698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1">
        <v>0</v>
      </c>
      <c r="V85" s="111">
        <v>0</v>
      </c>
      <c r="W85" s="111">
        <v>84.277264852691715</v>
      </c>
      <c r="X85" s="111">
        <v>0</v>
      </c>
      <c r="Y85" s="111">
        <v>0</v>
      </c>
      <c r="Z85" s="111">
        <v>21574.068357865683</v>
      </c>
      <c r="AA85" s="111">
        <v>0</v>
      </c>
      <c r="AB85" s="111">
        <v>0</v>
      </c>
      <c r="AC85" s="111">
        <v>0</v>
      </c>
      <c r="AD85" s="111">
        <v>836.72104315571391</v>
      </c>
      <c r="AE85" s="111">
        <v>10.535090815146955</v>
      </c>
      <c r="AF85" s="111">
        <v>0</v>
      </c>
      <c r="AG85" s="111">
        <v>0</v>
      </c>
      <c r="AH85" s="111">
        <v>0</v>
      </c>
      <c r="AI85" s="111">
        <v>0</v>
      </c>
      <c r="AJ85" s="111">
        <v>0</v>
      </c>
      <c r="AK85" s="111">
        <v>0</v>
      </c>
      <c r="AL85" s="111">
        <v>0</v>
      </c>
      <c r="AM85" s="111">
        <v>0</v>
      </c>
      <c r="AN85" s="111">
        <v>0</v>
      </c>
      <c r="AO85" s="111">
        <v>0</v>
      </c>
      <c r="AP85" s="111">
        <v>0</v>
      </c>
      <c r="AQ85" s="111">
        <v>0</v>
      </c>
      <c r="AR85" s="111">
        <v>0</v>
      </c>
      <c r="AS85" s="111">
        <v>0</v>
      </c>
      <c r="AT85" s="111">
        <v>0</v>
      </c>
      <c r="AU85" s="111">
        <v>525.40013021756988</v>
      </c>
      <c r="AV85" s="111">
        <v>0</v>
      </c>
      <c r="AW85" s="111">
        <v>0</v>
      </c>
      <c r="AX85" s="111">
        <v>0</v>
      </c>
      <c r="AY85" s="111">
        <v>0</v>
      </c>
      <c r="AZ85" s="111">
        <v>0</v>
      </c>
      <c r="BA85" s="111">
        <v>0</v>
      </c>
      <c r="BB85" s="110">
        <v>0</v>
      </c>
      <c r="BE85" s="193">
        <v>0</v>
      </c>
      <c r="BF85" s="194">
        <v>0</v>
      </c>
      <c r="BG85" s="194">
        <v>0</v>
      </c>
      <c r="BH85" s="194">
        <v>0</v>
      </c>
      <c r="BI85" s="195">
        <v>0</v>
      </c>
      <c r="BK85" s="193">
        <v>0</v>
      </c>
      <c r="BL85" s="194">
        <v>0</v>
      </c>
      <c r="BM85" s="194">
        <v>0</v>
      </c>
      <c r="BN85" s="194">
        <v>0</v>
      </c>
      <c r="BO85" s="194">
        <v>0</v>
      </c>
      <c r="BP85" s="195">
        <v>0</v>
      </c>
      <c r="BQ85" s="41"/>
      <c r="BR85" s="147"/>
      <c r="BS85" s="147"/>
      <c r="BU85" s="42"/>
      <c r="BW85" s="41"/>
    </row>
    <row r="86" spans="1:78" ht="11.1" customHeight="1">
      <c r="A86" s="83" t="s">
        <v>146</v>
      </c>
      <c r="B86" s="108">
        <v>0</v>
      </c>
      <c r="C86" s="111">
        <v>3494.3615557234789</v>
      </c>
      <c r="D86" s="111">
        <v>124.15712508731698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  <c r="AC86" s="111">
        <v>0</v>
      </c>
      <c r="AD86" s="111">
        <v>836.72104315571391</v>
      </c>
      <c r="AE86" s="111">
        <v>10.535090815146955</v>
      </c>
      <c r="AF86" s="111">
        <v>0</v>
      </c>
      <c r="AG86" s="111">
        <v>0</v>
      </c>
      <c r="AH86" s="111">
        <v>0</v>
      </c>
      <c r="AI86" s="111">
        <v>0</v>
      </c>
      <c r="AJ86" s="111">
        <v>0</v>
      </c>
      <c r="AK86" s="111">
        <v>0</v>
      </c>
      <c r="AL86" s="111">
        <v>0</v>
      </c>
      <c r="AM86" s="111">
        <v>0</v>
      </c>
      <c r="AN86" s="111">
        <v>0</v>
      </c>
      <c r="AO86" s="111">
        <v>0</v>
      </c>
      <c r="AP86" s="111">
        <v>0</v>
      </c>
      <c r="AQ86" s="111">
        <v>0</v>
      </c>
      <c r="AR86" s="111">
        <v>0</v>
      </c>
      <c r="AS86" s="111">
        <v>0</v>
      </c>
      <c r="AT86" s="111">
        <v>0</v>
      </c>
      <c r="AU86" s="111">
        <v>525.40013021756988</v>
      </c>
      <c r="AV86" s="111">
        <v>0</v>
      </c>
      <c r="AW86" s="111">
        <v>0</v>
      </c>
      <c r="AX86" s="111">
        <v>0</v>
      </c>
      <c r="AY86" s="111">
        <v>0</v>
      </c>
      <c r="AZ86" s="111">
        <v>0</v>
      </c>
      <c r="BA86" s="111">
        <v>0</v>
      </c>
      <c r="BB86" s="110">
        <v>0</v>
      </c>
      <c r="BE86" s="193">
        <v>0</v>
      </c>
      <c r="BF86" s="194">
        <v>0</v>
      </c>
      <c r="BG86" s="194">
        <v>0</v>
      </c>
      <c r="BH86" s="194">
        <v>0</v>
      </c>
      <c r="BI86" s="195">
        <v>0</v>
      </c>
      <c r="BK86" s="193">
        <v>0</v>
      </c>
      <c r="BL86" s="194">
        <v>0</v>
      </c>
      <c r="BM86" s="194">
        <v>0</v>
      </c>
      <c r="BN86" s="194">
        <v>0</v>
      </c>
      <c r="BO86" s="194">
        <v>0</v>
      </c>
      <c r="BP86" s="195">
        <v>0</v>
      </c>
      <c r="BQ86" s="41"/>
      <c r="BS86" s="147"/>
      <c r="BU86" s="42"/>
      <c r="BW86" s="41"/>
      <c r="BY86" s="43"/>
      <c r="BZ86" s="43"/>
    </row>
    <row r="87" spans="1:78" ht="11.1" customHeight="1">
      <c r="A87" s="83" t="s">
        <v>147</v>
      </c>
      <c r="B87" s="101">
        <v>0</v>
      </c>
      <c r="C87" s="102">
        <v>3494.3615557234789</v>
      </c>
      <c r="D87" s="102">
        <v>0</v>
      </c>
      <c r="E87" s="102">
        <v>0</v>
      </c>
      <c r="F87" s="102">
        <v>0</v>
      </c>
      <c r="G87" s="102">
        <v>0</v>
      </c>
      <c r="H87" s="102">
        <v>0</v>
      </c>
      <c r="I87" s="102">
        <v>0</v>
      </c>
      <c r="J87" s="102">
        <v>0</v>
      </c>
      <c r="K87" s="102">
        <v>0</v>
      </c>
      <c r="L87" s="102">
        <v>0</v>
      </c>
      <c r="M87" s="102">
        <v>0</v>
      </c>
      <c r="N87" s="102">
        <v>0</v>
      </c>
      <c r="O87" s="102">
        <v>0</v>
      </c>
      <c r="P87" s="102">
        <v>0</v>
      </c>
      <c r="Q87" s="102">
        <v>0</v>
      </c>
      <c r="R87" s="102">
        <v>0</v>
      </c>
      <c r="S87" s="102">
        <v>0</v>
      </c>
      <c r="T87" s="102">
        <v>0</v>
      </c>
      <c r="U87" s="102">
        <v>0</v>
      </c>
      <c r="V87" s="102">
        <v>0</v>
      </c>
      <c r="W87" s="102">
        <v>0</v>
      </c>
      <c r="X87" s="102">
        <v>0</v>
      </c>
      <c r="Y87" s="102">
        <v>0</v>
      </c>
      <c r="Z87" s="102">
        <v>0</v>
      </c>
      <c r="AA87" s="102">
        <v>0</v>
      </c>
      <c r="AB87" s="102">
        <v>0</v>
      </c>
      <c r="AC87" s="102">
        <v>0</v>
      </c>
      <c r="AD87" s="102">
        <v>836.72104315571391</v>
      </c>
      <c r="AE87" s="102">
        <v>0</v>
      </c>
      <c r="AF87" s="102">
        <v>0</v>
      </c>
      <c r="AG87" s="102">
        <v>0</v>
      </c>
      <c r="AH87" s="102">
        <v>0</v>
      </c>
      <c r="AI87" s="102">
        <v>0</v>
      </c>
      <c r="AJ87" s="102">
        <v>0</v>
      </c>
      <c r="AK87" s="102">
        <v>0</v>
      </c>
      <c r="AL87" s="102">
        <v>0</v>
      </c>
      <c r="AM87" s="102">
        <v>0</v>
      </c>
      <c r="AN87" s="102">
        <v>0</v>
      </c>
      <c r="AO87" s="102">
        <v>0</v>
      </c>
      <c r="AP87" s="102">
        <v>0</v>
      </c>
      <c r="AQ87" s="102">
        <v>0</v>
      </c>
      <c r="AR87" s="102">
        <v>0</v>
      </c>
      <c r="AS87" s="102">
        <v>0</v>
      </c>
      <c r="AT87" s="102">
        <v>0</v>
      </c>
      <c r="AU87" s="102">
        <v>0</v>
      </c>
      <c r="AV87" s="102">
        <v>0</v>
      </c>
      <c r="AW87" s="102">
        <v>0</v>
      </c>
      <c r="AX87" s="102">
        <v>0</v>
      </c>
      <c r="AY87" s="102">
        <v>0</v>
      </c>
      <c r="AZ87" s="102">
        <v>0</v>
      </c>
      <c r="BA87" s="102">
        <v>0</v>
      </c>
      <c r="BB87" s="103">
        <v>0</v>
      </c>
      <c r="BE87" s="71">
        <v>0</v>
      </c>
      <c r="BF87" s="72">
        <v>0</v>
      </c>
      <c r="BG87" s="72">
        <v>0</v>
      </c>
      <c r="BH87" s="72">
        <v>0</v>
      </c>
      <c r="BI87" s="73">
        <v>0</v>
      </c>
      <c r="BK87" s="71">
        <v>0</v>
      </c>
      <c r="BL87" s="72">
        <v>0</v>
      </c>
      <c r="BM87" s="72">
        <v>0</v>
      </c>
      <c r="BN87" s="72">
        <v>0</v>
      </c>
      <c r="BO87" s="72">
        <v>0</v>
      </c>
      <c r="BP87" s="73">
        <v>0</v>
      </c>
      <c r="BQ87" s="41"/>
      <c r="BU87" s="42"/>
      <c r="BW87" s="41"/>
    </row>
    <row r="88" spans="1:78" ht="11.1" customHeight="1">
      <c r="A88" s="83" t="s">
        <v>148</v>
      </c>
      <c r="B88" s="101">
        <v>0</v>
      </c>
      <c r="C88" s="102">
        <v>0</v>
      </c>
      <c r="D88" s="102">
        <v>124.15712508731698</v>
      </c>
      <c r="E88" s="102">
        <v>0</v>
      </c>
      <c r="F88" s="102">
        <v>0</v>
      </c>
      <c r="G88" s="102">
        <v>0</v>
      </c>
      <c r="H88" s="102">
        <v>0</v>
      </c>
      <c r="I88" s="102">
        <v>0</v>
      </c>
      <c r="J88" s="102">
        <v>0</v>
      </c>
      <c r="K88" s="102">
        <v>0</v>
      </c>
      <c r="L88" s="102">
        <v>0</v>
      </c>
      <c r="M88" s="102">
        <v>0</v>
      </c>
      <c r="N88" s="102">
        <v>0</v>
      </c>
      <c r="O88" s="102">
        <v>0</v>
      </c>
      <c r="P88" s="102">
        <v>0</v>
      </c>
      <c r="Q88" s="102">
        <v>0</v>
      </c>
      <c r="R88" s="102">
        <v>0</v>
      </c>
      <c r="S88" s="102">
        <v>0</v>
      </c>
      <c r="T88" s="102">
        <v>0</v>
      </c>
      <c r="U88" s="102">
        <v>0</v>
      </c>
      <c r="V88" s="102">
        <v>0</v>
      </c>
      <c r="W88" s="102">
        <v>0</v>
      </c>
      <c r="X88" s="102">
        <v>0</v>
      </c>
      <c r="Y88" s="102">
        <v>0</v>
      </c>
      <c r="Z88" s="102">
        <v>0</v>
      </c>
      <c r="AA88" s="102">
        <v>0</v>
      </c>
      <c r="AB88" s="102">
        <v>0</v>
      </c>
      <c r="AC88" s="102">
        <v>0</v>
      </c>
      <c r="AD88" s="102">
        <v>0</v>
      </c>
      <c r="AE88" s="102">
        <v>10.535090815146955</v>
      </c>
      <c r="AF88" s="102">
        <v>0</v>
      </c>
      <c r="AG88" s="102">
        <v>0</v>
      </c>
      <c r="AH88" s="102">
        <v>0</v>
      </c>
      <c r="AI88" s="102">
        <v>0</v>
      </c>
      <c r="AJ88" s="102">
        <v>0</v>
      </c>
      <c r="AK88" s="102">
        <v>0</v>
      </c>
      <c r="AL88" s="102">
        <v>0</v>
      </c>
      <c r="AM88" s="102">
        <v>0</v>
      </c>
      <c r="AN88" s="102">
        <v>0</v>
      </c>
      <c r="AO88" s="102">
        <v>0</v>
      </c>
      <c r="AP88" s="102">
        <v>0</v>
      </c>
      <c r="AQ88" s="102">
        <v>0</v>
      </c>
      <c r="AR88" s="102">
        <v>0</v>
      </c>
      <c r="AS88" s="102">
        <v>0</v>
      </c>
      <c r="AT88" s="102">
        <v>0</v>
      </c>
      <c r="AU88" s="102">
        <v>525.40013021756988</v>
      </c>
      <c r="AV88" s="102">
        <v>0</v>
      </c>
      <c r="AW88" s="102">
        <v>0</v>
      </c>
      <c r="AX88" s="102">
        <v>0</v>
      </c>
      <c r="AY88" s="102">
        <v>0</v>
      </c>
      <c r="AZ88" s="102">
        <v>0</v>
      </c>
      <c r="BA88" s="102">
        <v>0</v>
      </c>
      <c r="BB88" s="103">
        <v>0</v>
      </c>
      <c r="BE88" s="71">
        <v>0</v>
      </c>
      <c r="BF88" s="72">
        <v>0</v>
      </c>
      <c r="BG88" s="72">
        <v>0</v>
      </c>
      <c r="BH88" s="72">
        <v>0</v>
      </c>
      <c r="BI88" s="73">
        <v>0</v>
      </c>
      <c r="BK88" s="71">
        <v>0</v>
      </c>
      <c r="BL88" s="72">
        <v>0</v>
      </c>
      <c r="BM88" s="72">
        <v>0</v>
      </c>
      <c r="BN88" s="72">
        <v>0</v>
      </c>
      <c r="BO88" s="72">
        <v>0</v>
      </c>
      <c r="BP88" s="73">
        <v>0</v>
      </c>
      <c r="BQ88" s="41"/>
      <c r="BU88" s="42"/>
      <c r="BW88" s="41"/>
    </row>
    <row r="89" spans="1:78" ht="11.1" customHeight="1">
      <c r="A89" s="83" t="s">
        <v>149</v>
      </c>
      <c r="B89" s="101">
        <v>0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02">
        <v>0</v>
      </c>
      <c r="O89" s="102">
        <v>0</v>
      </c>
      <c r="P89" s="102">
        <v>0</v>
      </c>
      <c r="Q89" s="102">
        <v>0</v>
      </c>
      <c r="R89" s="102">
        <v>0</v>
      </c>
      <c r="S89" s="102">
        <v>0</v>
      </c>
      <c r="T89" s="102">
        <v>0</v>
      </c>
      <c r="U89" s="102">
        <v>0</v>
      </c>
      <c r="V89" s="102">
        <v>0</v>
      </c>
      <c r="W89" s="102">
        <v>0</v>
      </c>
      <c r="X89" s="102">
        <v>0</v>
      </c>
      <c r="Y89" s="102">
        <v>0</v>
      </c>
      <c r="Z89" s="102">
        <v>21574.068357865683</v>
      </c>
      <c r="AA89" s="102">
        <v>0</v>
      </c>
      <c r="AB89" s="102">
        <v>0</v>
      </c>
      <c r="AC89" s="102">
        <v>0</v>
      </c>
      <c r="AD89" s="102">
        <v>0</v>
      </c>
      <c r="AE89" s="102">
        <v>0</v>
      </c>
      <c r="AF89" s="102">
        <v>0</v>
      </c>
      <c r="AG89" s="102">
        <v>0</v>
      </c>
      <c r="AH89" s="102">
        <v>0</v>
      </c>
      <c r="AI89" s="102">
        <v>0</v>
      </c>
      <c r="AJ89" s="102">
        <v>0</v>
      </c>
      <c r="AK89" s="102">
        <v>0</v>
      </c>
      <c r="AL89" s="102">
        <v>0</v>
      </c>
      <c r="AM89" s="102">
        <v>0</v>
      </c>
      <c r="AN89" s="102">
        <v>0</v>
      </c>
      <c r="AO89" s="102">
        <v>0</v>
      </c>
      <c r="AP89" s="102">
        <v>0</v>
      </c>
      <c r="AQ89" s="102">
        <v>0</v>
      </c>
      <c r="AR89" s="102">
        <v>0</v>
      </c>
      <c r="AS89" s="102">
        <v>0</v>
      </c>
      <c r="AT89" s="102">
        <v>0</v>
      </c>
      <c r="AU89" s="102">
        <v>0</v>
      </c>
      <c r="AV89" s="102">
        <v>0</v>
      </c>
      <c r="AW89" s="102">
        <v>0</v>
      </c>
      <c r="AX89" s="102">
        <v>0</v>
      </c>
      <c r="AY89" s="102">
        <v>0</v>
      </c>
      <c r="AZ89" s="102">
        <v>0</v>
      </c>
      <c r="BA89" s="102">
        <v>0</v>
      </c>
      <c r="BB89" s="103">
        <v>0</v>
      </c>
      <c r="BE89" s="71">
        <v>0</v>
      </c>
      <c r="BF89" s="72">
        <v>0</v>
      </c>
      <c r="BG89" s="72">
        <v>0</v>
      </c>
      <c r="BH89" s="72">
        <v>0</v>
      </c>
      <c r="BI89" s="73">
        <v>0</v>
      </c>
      <c r="BK89" s="71">
        <v>0</v>
      </c>
      <c r="BL89" s="72">
        <v>0</v>
      </c>
      <c r="BM89" s="72">
        <v>0</v>
      </c>
      <c r="BN89" s="72">
        <v>0</v>
      </c>
      <c r="BO89" s="72">
        <v>0</v>
      </c>
      <c r="BP89" s="73">
        <v>0</v>
      </c>
      <c r="BQ89" s="41"/>
      <c r="BU89" s="42"/>
      <c r="BW89" s="41"/>
    </row>
    <row r="90" spans="1:78" ht="11.1" customHeight="1">
      <c r="A90" s="83" t="s">
        <v>150</v>
      </c>
      <c r="B90" s="101">
        <v>0</v>
      </c>
      <c r="C90" s="102">
        <v>0</v>
      </c>
      <c r="D90" s="102">
        <v>0</v>
      </c>
      <c r="E90" s="102">
        <v>0</v>
      </c>
      <c r="F90" s="102">
        <v>0</v>
      </c>
      <c r="G90" s="102">
        <v>0</v>
      </c>
      <c r="H90" s="102">
        <v>0</v>
      </c>
      <c r="I90" s="102">
        <v>0</v>
      </c>
      <c r="J90" s="102">
        <v>0</v>
      </c>
      <c r="K90" s="102">
        <v>0</v>
      </c>
      <c r="L90" s="102">
        <v>0</v>
      </c>
      <c r="M90" s="102">
        <v>0</v>
      </c>
      <c r="N90" s="102">
        <v>0</v>
      </c>
      <c r="O90" s="102">
        <v>0</v>
      </c>
      <c r="P90" s="102">
        <v>0</v>
      </c>
      <c r="Q90" s="102">
        <v>0</v>
      </c>
      <c r="R90" s="102">
        <v>0</v>
      </c>
      <c r="S90" s="102">
        <v>0</v>
      </c>
      <c r="T90" s="102">
        <v>0</v>
      </c>
      <c r="U90" s="102">
        <v>0</v>
      </c>
      <c r="V90" s="102">
        <v>0</v>
      </c>
      <c r="W90" s="102">
        <v>84.277264852691715</v>
      </c>
      <c r="X90" s="102">
        <v>0</v>
      </c>
      <c r="Y90" s="102">
        <v>0</v>
      </c>
      <c r="Z90" s="102">
        <v>0</v>
      </c>
      <c r="AA90" s="102">
        <v>0</v>
      </c>
      <c r="AB90" s="102">
        <v>0</v>
      </c>
      <c r="AC90" s="102">
        <v>0</v>
      </c>
      <c r="AD90" s="102">
        <v>0</v>
      </c>
      <c r="AE90" s="102">
        <v>0</v>
      </c>
      <c r="AF90" s="102">
        <v>0</v>
      </c>
      <c r="AG90" s="102">
        <v>0</v>
      </c>
      <c r="AH90" s="102">
        <v>0</v>
      </c>
      <c r="AI90" s="102">
        <v>0</v>
      </c>
      <c r="AJ90" s="102">
        <v>0</v>
      </c>
      <c r="AK90" s="102">
        <v>0</v>
      </c>
      <c r="AL90" s="102">
        <v>0</v>
      </c>
      <c r="AM90" s="102">
        <v>0</v>
      </c>
      <c r="AN90" s="102">
        <v>0</v>
      </c>
      <c r="AO90" s="102">
        <v>0</v>
      </c>
      <c r="AP90" s="102">
        <v>0</v>
      </c>
      <c r="AQ90" s="102">
        <v>0</v>
      </c>
      <c r="AR90" s="102">
        <v>0</v>
      </c>
      <c r="AS90" s="102">
        <v>0</v>
      </c>
      <c r="AT90" s="102">
        <v>0</v>
      </c>
      <c r="AU90" s="102">
        <v>0</v>
      </c>
      <c r="AV90" s="102">
        <v>0</v>
      </c>
      <c r="AW90" s="102">
        <v>0</v>
      </c>
      <c r="AX90" s="102">
        <v>0</v>
      </c>
      <c r="AY90" s="102">
        <v>0</v>
      </c>
      <c r="AZ90" s="102">
        <v>0</v>
      </c>
      <c r="BA90" s="102">
        <v>0</v>
      </c>
      <c r="BB90" s="103">
        <v>0</v>
      </c>
      <c r="BE90" s="71">
        <v>0</v>
      </c>
      <c r="BF90" s="72">
        <v>0</v>
      </c>
      <c r="BG90" s="72">
        <v>0</v>
      </c>
      <c r="BH90" s="72">
        <v>0</v>
      </c>
      <c r="BI90" s="73">
        <v>0</v>
      </c>
      <c r="BK90" s="71">
        <v>0</v>
      </c>
      <c r="BL90" s="72">
        <v>0</v>
      </c>
      <c r="BM90" s="72">
        <v>0</v>
      </c>
      <c r="BN90" s="72">
        <v>0</v>
      </c>
      <c r="BO90" s="72">
        <v>0</v>
      </c>
      <c r="BP90" s="73">
        <v>0</v>
      </c>
      <c r="BQ90" s="41"/>
      <c r="BU90" s="42"/>
      <c r="BW90" s="41"/>
    </row>
    <row r="91" spans="1:78" ht="11.1" customHeight="1">
      <c r="A91" s="70" t="s">
        <v>154</v>
      </c>
      <c r="B91" s="101">
        <v>0</v>
      </c>
      <c r="C91" s="102">
        <v>0</v>
      </c>
      <c r="D91" s="102">
        <v>8.9954809083918896E-3</v>
      </c>
      <c r="E91" s="102">
        <v>0</v>
      </c>
      <c r="F91" s="102">
        <v>0</v>
      </c>
      <c r="G91" s="102">
        <v>0</v>
      </c>
      <c r="H91" s="102">
        <v>0</v>
      </c>
      <c r="I91" s="102">
        <v>0</v>
      </c>
      <c r="J91" s="102">
        <v>0</v>
      </c>
      <c r="K91" s="102">
        <v>0</v>
      </c>
      <c r="L91" s="102">
        <v>0</v>
      </c>
      <c r="M91" s="102">
        <v>0</v>
      </c>
      <c r="N91" s="102">
        <v>0</v>
      </c>
      <c r="O91" s="102">
        <v>0</v>
      </c>
      <c r="P91" s="102">
        <v>0</v>
      </c>
      <c r="Q91" s="102">
        <v>0</v>
      </c>
      <c r="R91" s="102">
        <v>0</v>
      </c>
      <c r="S91" s="102">
        <v>0</v>
      </c>
      <c r="T91" s="102">
        <v>0</v>
      </c>
      <c r="U91" s="102">
        <v>0</v>
      </c>
      <c r="V91" s="102">
        <v>0</v>
      </c>
      <c r="W91" s="102">
        <v>0</v>
      </c>
      <c r="X91" s="102">
        <v>0</v>
      </c>
      <c r="Y91" s="102">
        <v>0</v>
      </c>
      <c r="Z91" s="102">
        <v>1.7534442540891664E-4</v>
      </c>
      <c r="AA91" s="102">
        <v>0</v>
      </c>
      <c r="AB91" s="102">
        <v>1.0710064709108724</v>
      </c>
      <c r="AC91" s="102">
        <v>0</v>
      </c>
      <c r="AD91" s="102">
        <v>0</v>
      </c>
      <c r="AE91" s="102">
        <v>0</v>
      </c>
      <c r="AF91" s="102">
        <v>0</v>
      </c>
      <c r="AG91" s="102">
        <v>0</v>
      </c>
      <c r="AH91" s="102">
        <v>0</v>
      </c>
      <c r="AI91" s="102">
        <v>0</v>
      </c>
      <c r="AJ91" s="102">
        <v>0</v>
      </c>
      <c r="AK91" s="102">
        <v>0</v>
      </c>
      <c r="AL91" s="102">
        <v>0</v>
      </c>
      <c r="AM91" s="102">
        <v>0</v>
      </c>
      <c r="AN91" s="102">
        <v>0</v>
      </c>
      <c r="AO91" s="102">
        <v>0</v>
      </c>
      <c r="AP91" s="102">
        <v>0</v>
      </c>
      <c r="AQ91" s="102">
        <v>0</v>
      </c>
      <c r="AR91" s="102">
        <v>0</v>
      </c>
      <c r="AS91" s="102">
        <v>0</v>
      </c>
      <c r="AT91" s="102">
        <v>0</v>
      </c>
      <c r="AU91" s="102">
        <v>0</v>
      </c>
      <c r="AV91" s="102">
        <v>0</v>
      </c>
      <c r="AW91" s="102">
        <v>0</v>
      </c>
      <c r="AX91" s="102">
        <v>0</v>
      </c>
      <c r="AY91" s="102">
        <v>0</v>
      </c>
      <c r="AZ91" s="102">
        <v>0</v>
      </c>
      <c r="BA91" s="102">
        <v>0</v>
      </c>
      <c r="BB91" s="103">
        <v>0</v>
      </c>
      <c r="BE91" s="71">
        <v>1.0710064709108724</v>
      </c>
      <c r="BF91" s="72">
        <v>0</v>
      </c>
      <c r="BG91" s="72">
        <v>1.0710064709108724</v>
      </c>
      <c r="BH91" s="72">
        <v>0</v>
      </c>
      <c r="BI91" s="73">
        <v>0</v>
      </c>
      <c r="BK91" s="71">
        <v>0</v>
      </c>
      <c r="BL91" s="72">
        <v>0</v>
      </c>
      <c r="BM91" s="72">
        <v>0</v>
      </c>
      <c r="BN91" s="72">
        <v>0</v>
      </c>
      <c r="BO91" s="72">
        <v>0</v>
      </c>
      <c r="BP91" s="73">
        <v>0</v>
      </c>
      <c r="BQ91" s="41"/>
      <c r="BU91" s="42"/>
      <c r="BW91" s="41"/>
    </row>
    <row r="92" spans="1:78" ht="11.1" customHeight="1">
      <c r="A92" s="83" t="s">
        <v>152</v>
      </c>
      <c r="B92" s="101">
        <v>0</v>
      </c>
      <c r="C92" s="102">
        <v>0</v>
      </c>
      <c r="D92" s="102">
        <v>115.92276234669944</v>
      </c>
      <c r="E92" s="102">
        <v>0</v>
      </c>
      <c r="F92" s="102">
        <v>0</v>
      </c>
      <c r="G92" s="102">
        <v>0</v>
      </c>
      <c r="H92" s="102">
        <v>0</v>
      </c>
      <c r="I92" s="102">
        <v>0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102">
        <v>0</v>
      </c>
      <c r="R92" s="102">
        <v>0</v>
      </c>
      <c r="S92" s="102">
        <v>0</v>
      </c>
      <c r="T92" s="102">
        <v>0</v>
      </c>
      <c r="U92" s="102">
        <v>0</v>
      </c>
      <c r="V92" s="102">
        <v>0</v>
      </c>
      <c r="W92" s="102">
        <v>28.100938027899282</v>
      </c>
      <c r="X92" s="102">
        <v>0</v>
      </c>
      <c r="Y92" s="102">
        <v>0</v>
      </c>
      <c r="Z92" s="102">
        <v>5.2955674576806384</v>
      </c>
      <c r="AA92" s="102">
        <v>0</v>
      </c>
      <c r="AB92" s="102">
        <v>106.33772977529773</v>
      </c>
      <c r="AC92" s="102">
        <v>2.7366809406678265</v>
      </c>
      <c r="AD92" s="102">
        <v>16.602998311887863</v>
      </c>
      <c r="AE92" s="102">
        <v>5.1994861911546018</v>
      </c>
      <c r="AF92" s="102">
        <v>0</v>
      </c>
      <c r="AG92" s="102">
        <v>0</v>
      </c>
      <c r="AH92" s="102">
        <v>0</v>
      </c>
      <c r="AI92" s="102">
        <v>0</v>
      </c>
      <c r="AJ92" s="102">
        <v>0</v>
      </c>
      <c r="AK92" s="102">
        <v>0</v>
      </c>
      <c r="AL92" s="102">
        <v>0</v>
      </c>
      <c r="AM92" s="102">
        <v>0</v>
      </c>
      <c r="AN92" s="102">
        <v>0</v>
      </c>
      <c r="AO92" s="102">
        <v>0</v>
      </c>
      <c r="AP92" s="102">
        <v>0</v>
      </c>
      <c r="AQ92" s="102">
        <v>0</v>
      </c>
      <c r="AR92" s="102">
        <v>0</v>
      </c>
      <c r="AS92" s="102">
        <v>0</v>
      </c>
      <c r="AT92" s="102">
        <v>0</v>
      </c>
      <c r="AU92" s="102">
        <v>0</v>
      </c>
      <c r="AV92" s="102">
        <v>0</v>
      </c>
      <c r="AW92" s="102">
        <v>0</v>
      </c>
      <c r="AX92" s="102">
        <v>0</v>
      </c>
      <c r="AY92" s="102">
        <v>0</v>
      </c>
      <c r="AZ92" s="102">
        <v>0</v>
      </c>
      <c r="BA92" s="102">
        <v>0</v>
      </c>
      <c r="BB92" s="103">
        <v>0</v>
      </c>
      <c r="BE92" s="71">
        <v>106.33772977529773</v>
      </c>
      <c r="BF92" s="72">
        <v>0</v>
      </c>
      <c r="BG92" s="72">
        <v>106.13730221258839</v>
      </c>
      <c r="BH92" s="72">
        <v>0.20042756270933329</v>
      </c>
      <c r="BI92" s="73">
        <v>0</v>
      </c>
      <c r="BK92" s="71">
        <v>0</v>
      </c>
      <c r="BL92" s="72">
        <v>0</v>
      </c>
      <c r="BM92" s="72">
        <v>0</v>
      </c>
      <c r="BN92" s="72">
        <v>0</v>
      </c>
      <c r="BO92" s="72">
        <v>0</v>
      </c>
      <c r="BP92" s="73">
        <v>0</v>
      </c>
      <c r="BQ92" s="41"/>
      <c r="BU92" s="42"/>
      <c r="BW92" s="41"/>
    </row>
    <row r="93" spans="1:78" ht="11.1" customHeight="1">
      <c r="A93" s="83" t="s">
        <v>115</v>
      </c>
      <c r="B93" s="101">
        <v>0</v>
      </c>
      <c r="C93" s="102">
        <v>0</v>
      </c>
      <c r="D93" s="102">
        <v>45.667823526790464</v>
      </c>
      <c r="E93" s="102">
        <v>0</v>
      </c>
      <c r="F93" s="102">
        <v>0</v>
      </c>
      <c r="G93" s="102">
        <v>0</v>
      </c>
      <c r="H93" s="102">
        <v>0</v>
      </c>
      <c r="I93" s="102">
        <v>0</v>
      </c>
      <c r="J93" s="102">
        <v>0</v>
      </c>
      <c r="K93" s="102">
        <v>0</v>
      </c>
      <c r="L93" s="102">
        <v>0</v>
      </c>
      <c r="M93" s="102">
        <v>0</v>
      </c>
      <c r="N93" s="102">
        <v>0</v>
      </c>
      <c r="O93" s="102">
        <v>0</v>
      </c>
      <c r="P93" s="102">
        <v>0</v>
      </c>
      <c r="Q93" s="102">
        <v>0</v>
      </c>
      <c r="R93" s="102">
        <v>0</v>
      </c>
      <c r="S93" s="102">
        <v>0</v>
      </c>
      <c r="T93" s="102">
        <v>0</v>
      </c>
      <c r="U93" s="102">
        <v>0</v>
      </c>
      <c r="V93" s="102">
        <v>0</v>
      </c>
      <c r="W93" s="102">
        <v>16.803467834115192</v>
      </c>
      <c r="X93" s="102">
        <v>0</v>
      </c>
      <c r="Y93" s="102">
        <v>0</v>
      </c>
      <c r="Z93" s="102">
        <v>0</v>
      </c>
      <c r="AA93" s="102">
        <v>0</v>
      </c>
      <c r="AB93" s="102">
        <v>45.831176497418028</v>
      </c>
      <c r="AC93" s="102">
        <v>0.84645121095156239</v>
      </c>
      <c r="AD93" s="102">
        <v>5.1352818729006646</v>
      </c>
      <c r="AE93" s="102">
        <v>0.2266622839499367</v>
      </c>
      <c r="AF93" s="102">
        <v>0</v>
      </c>
      <c r="AG93" s="102">
        <v>0</v>
      </c>
      <c r="AH93" s="102">
        <v>0</v>
      </c>
      <c r="AI93" s="102">
        <v>0</v>
      </c>
      <c r="AJ93" s="102">
        <v>0</v>
      </c>
      <c r="AK93" s="102">
        <v>0</v>
      </c>
      <c r="AL93" s="102">
        <v>0</v>
      </c>
      <c r="AM93" s="102">
        <v>0</v>
      </c>
      <c r="AN93" s="102">
        <v>0</v>
      </c>
      <c r="AO93" s="102">
        <v>0</v>
      </c>
      <c r="AP93" s="102">
        <v>0</v>
      </c>
      <c r="AQ93" s="102">
        <v>0</v>
      </c>
      <c r="AR93" s="102">
        <v>0</v>
      </c>
      <c r="AS93" s="102">
        <v>0</v>
      </c>
      <c r="AT93" s="102">
        <v>0</v>
      </c>
      <c r="AU93" s="102">
        <v>0</v>
      </c>
      <c r="AV93" s="102">
        <v>0</v>
      </c>
      <c r="AW93" s="102">
        <v>0</v>
      </c>
      <c r="AX93" s="102">
        <v>0</v>
      </c>
      <c r="AY93" s="102">
        <v>0</v>
      </c>
      <c r="AZ93" s="102">
        <v>0</v>
      </c>
      <c r="BA93" s="102">
        <v>0</v>
      </c>
      <c r="BB93" s="103">
        <v>0</v>
      </c>
      <c r="BE93" s="71">
        <v>45.831176497418028</v>
      </c>
      <c r="BF93" s="72">
        <v>0</v>
      </c>
      <c r="BG93" s="72">
        <v>38.187938349925943</v>
      </c>
      <c r="BH93" s="72">
        <v>7.6432381474920827</v>
      </c>
      <c r="BI93" s="73">
        <v>0</v>
      </c>
      <c r="BK93" s="71">
        <v>0</v>
      </c>
      <c r="BL93" s="72">
        <v>0</v>
      </c>
      <c r="BM93" s="72">
        <v>0</v>
      </c>
      <c r="BN93" s="72">
        <v>0</v>
      </c>
      <c r="BO93" s="72">
        <v>0</v>
      </c>
      <c r="BP93" s="73">
        <v>0</v>
      </c>
      <c r="BQ93" s="41"/>
      <c r="BU93" s="42"/>
      <c r="BW93" s="41"/>
    </row>
    <row r="94" spans="1:78" ht="11.1" customHeight="1">
      <c r="A94" s="83" t="s">
        <v>116</v>
      </c>
      <c r="B94" s="101">
        <v>0</v>
      </c>
      <c r="C94" s="102">
        <v>0</v>
      </c>
      <c r="D94" s="102">
        <v>0</v>
      </c>
      <c r="E94" s="102">
        <v>0</v>
      </c>
      <c r="F94" s="102">
        <v>0</v>
      </c>
      <c r="G94" s="102">
        <v>0</v>
      </c>
      <c r="H94" s="102">
        <v>0</v>
      </c>
      <c r="I94" s="102">
        <v>0</v>
      </c>
      <c r="J94" s="102">
        <v>0</v>
      </c>
      <c r="K94" s="102">
        <v>0</v>
      </c>
      <c r="L94" s="102">
        <v>0</v>
      </c>
      <c r="M94" s="102">
        <v>0</v>
      </c>
      <c r="N94" s="102">
        <v>0</v>
      </c>
      <c r="O94" s="102">
        <v>0</v>
      </c>
      <c r="P94" s="102">
        <v>0</v>
      </c>
      <c r="Q94" s="102">
        <v>0</v>
      </c>
      <c r="R94" s="102">
        <v>0</v>
      </c>
      <c r="S94" s="102">
        <v>0</v>
      </c>
      <c r="T94" s="102">
        <v>0</v>
      </c>
      <c r="U94" s="102">
        <v>0</v>
      </c>
      <c r="V94" s="102">
        <v>0</v>
      </c>
      <c r="W94" s="102">
        <v>500.68415588859642</v>
      </c>
      <c r="X94" s="102">
        <v>0</v>
      </c>
      <c r="Y94" s="102">
        <v>0</v>
      </c>
      <c r="Z94" s="102">
        <v>16.559802465678153</v>
      </c>
      <c r="AA94" s="102">
        <v>0</v>
      </c>
      <c r="AB94" s="102">
        <v>106.46805038924006</v>
      </c>
      <c r="AC94" s="102">
        <v>0.34400971686817688</v>
      </c>
      <c r="AD94" s="102">
        <v>2.0870510199269243</v>
      </c>
      <c r="AE94" s="102">
        <v>0</v>
      </c>
      <c r="AF94" s="102">
        <v>0</v>
      </c>
      <c r="AG94" s="102">
        <v>0</v>
      </c>
      <c r="AH94" s="102">
        <v>0</v>
      </c>
      <c r="AI94" s="102">
        <v>0</v>
      </c>
      <c r="AJ94" s="102">
        <v>0</v>
      </c>
      <c r="AK94" s="102">
        <v>0</v>
      </c>
      <c r="AL94" s="102">
        <v>0</v>
      </c>
      <c r="AM94" s="102">
        <v>0</v>
      </c>
      <c r="AN94" s="102">
        <v>0</v>
      </c>
      <c r="AO94" s="102">
        <v>0</v>
      </c>
      <c r="AP94" s="102">
        <v>0</v>
      </c>
      <c r="AQ94" s="102">
        <v>0</v>
      </c>
      <c r="AR94" s="102">
        <v>0</v>
      </c>
      <c r="AS94" s="102">
        <v>0</v>
      </c>
      <c r="AT94" s="102">
        <v>0</v>
      </c>
      <c r="AU94" s="102">
        <v>0</v>
      </c>
      <c r="AV94" s="102">
        <v>0</v>
      </c>
      <c r="AW94" s="102">
        <v>0</v>
      </c>
      <c r="AX94" s="102">
        <v>0</v>
      </c>
      <c r="AY94" s="102">
        <v>0</v>
      </c>
      <c r="AZ94" s="102">
        <v>0</v>
      </c>
      <c r="BA94" s="102">
        <v>0</v>
      </c>
      <c r="BB94" s="103">
        <v>0</v>
      </c>
      <c r="BE94" s="71">
        <v>106.46805038924006</v>
      </c>
      <c r="BF94" s="72">
        <v>0</v>
      </c>
      <c r="BG94" s="72">
        <v>98.295983205778143</v>
      </c>
      <c r="BH94" s="72">
        <v>8.1720671834619178</v>
      </c>
      <c r="BI94" s="73">
        <v>0</v>
      </c>
      <c r="BK94" s="71">
        <v>0</v>
      </c>
      <c r="BL94" s="72">
        <v>0</v>
      </c>
      <c r="BM94" s="72">
        <v>0</v>
      </c>
      <c r="BN94" s="72">
        <v>0</v>
      </c>
      <c r="BO94" s="72">
        <v>0</v>
      </c>
      <c r="BP94" s="73">
        <v>0</v>
      </c>
      <c r="BQ94" s="41"/>
      <c r="BU94" s="42"/>
      <c r="BW94" s="41"/>
    </row>
    <row r="95" spans="1:78" ht="11.1" customHeight="1">
      <c r="A95" s="83" t="s">
        <v>123</v>
      </c>
      <c r="B95" s="101">
        <v>0</v>
      </c>
      <c r="C95" s="102">
        <v>0</v>
      </c>
      <c r="D95" s="102">
        <v>0</v>
      </c>
      <c r="E95" s="102">
        <v>0</v>
      </c>
      <c r="F95" s="102">
        <v>0</v>
      </c>
      <c r="G95" s="102">
        <v>0</v>
      </c>
      <c r="H95" s="102">
        <v>0</v>
      </c>
      <c r="I95" s="102">
        <v>0</v>
      </c>
      <c r="J95" s="102">
        <v>0</v>
      </c>
      <c r="K95" s="102">
        <v>0</v>
      </c>
      <c r="L95" s="102">
        <v>0</v>
      </c>
      <c r="M95" s="102">
        <v>0</v>
      </c>
      <c r="N95" s="102">
        <v>0</v>
      </c>
      <c r="O95" s="102">
        <v>0</v>
      </c>
      <c r="P95" s="102">
        <v>0</v>
      </c>
      <c r="Q95" s="102">
        <v>0</v>
      </c>
      <c r="R95" s="102">
        <v>1.8671941157834955</v>
      </c>
      <c r="S95" s="102">
        <v>0</v>
      </c>
      <c r="T95" s="102">
        <v>0</v>
      </c>
      <c r="U95" s="102">
        <v>0</v>
      </c>
      <c r="V95" s="102">
        <v>0</v>
      </c>
      <c r="W95" s="102">
        <v>0</v>
      </c>
      <c r="X95" s="102">
        <v>0</v>
      </c>
      <c r="Y95" s="102">
        <v>0</v>
      </c>
      <c r="Z95" s="102">
        <v>0</v>
      </c>
      <c r="AA95" s="102">
        <v>0</v>
      </c>
      <c r="AB95" s="102">
        <v>0</v>
      </c>
      <c r="AC95" s="102">
        <v>8.5943323214090275E-2</v>
      </c>
      <c r="AD95" s="102">
        <v>0.52140416847181548</v>
      </c>
      <c r="AE95" s="102">
        <v>0</v>
      </c>
      <c r="AF95" s="102">
        <v>0</v>
      </c>
      <c r="AG95" s="102">
        <v>0</v>
      </c>
      <c r="AH95" s="102">
        <v>0</v>
      </c>
      <c r="AI95" s="102">
        <v>0</v>
      </c>
      <c r="AJ95" s="102">
        <v>0</v>
      </c>
      <c r="AK95" s="102">
        <v>0</v>
      </c>
      <c r="AL95" s="102">
        <v>0</v>
      </c>
      <c r="AM95" s="102">
        <v>0</v>
      </c>
      <c r="AN95" s="102">
        <v>0</v>
      </c>
      <c r="AO95" s="102">
        <v>0</v>
      </c>
      <c r="AP95" s="102">
        <v>0</v>
      </c>
      <c r="AQ95" s="102">
        <v>0</v>
      </c>
      <c r="AR95" s="102">
        <v>0</v>
      </c>
      <c r="AS95" s="102">
        <v>0</v>
      </c>
      <c r="AT95" s="102">
        <v>0</v>
      </c>
      <c r="AU95" s="102">
        <v>0</v>
      </c>
      <c r="AV95" s="102">
        <v>0</v>
      </c>
      <c r="AW95" s="102">
        <v>0</v>
      </c>
      <c r="AX95" s="102">
        <v>0</v>
      </c>
      <c r="AY95" s="102">
        <v>0</v>
      </c>
      <c r="AZ95" s="102">
        <v>0</v>
      </c>
      <c r="BA95" s="102">
        <v>0</v>
      </c>
      <c r="BB95" s="103">
        <v>0</v>
      </c>
      <c r="BE95" s="71">
        <v>0</v>
      </c>
      <c r="BF95" s="72">
        <v>0</v>
      </c>
      <c r="BG95" s="72">
        <v>0</v>
      </c>
      <c r="BH95" s="72">
        <v>0</v>
      </c>
      <c r="BI95" s="73">
        <v>0</v>
      </c>
      <c r="BK95" s="71">
        <v>1.8671941157834955</v>
      </c>
      <c r="BL95" s="72">
        <v>0</v>
      </c>
      <c r="BM95" s="72">
        <v>0</v>
      </c>
      <c r="BN95" s="72">
        <v>0</v>
      </c>
      <c r="BO95" s="72">
        <v>1.8671941157834955</v>
      </c>
      <c r="BP95" s="73">
        <v>0</v>
      </c>
      <c r="BQ95" s="41"/>
      <c r="BU95" s="42"/>
      <c r="BW95" s="41"/>
    </row>
    <row r="96" spans="1:78" ht="11.1" customHeight="1">
      <c r="A96" s="83" t="s">
        <v>124</v>
      </c>
      <c r="B96" s="101">
        <v>0</v>
      </c>
      <c r="C96" s="102">
        <v>0</v>
      </c>
      <c r="D96" s="102">
        <v>158.24770930841592</v>
      </c>
      <c r="E96" s="102">
        <v>0</v>
      </c>
      <c r="F96" s="102">
        <v>0</v>
      </c>
      <c r="G96" s="102">
        <v>0</v>
      </c>
      <c r="H96" s="102">
        <v>0</v>
      </c>
      <c r="I96" s="102">
        <v>0</v>
      </c>
      <c r="J96" s="102">
        <v>5.1085111732028397</v>
      </c>
      <c r="K96" s="102">
        <v>0</v>
      </c>
      <c r="L96" s="102">
        <v>0</v>
      </c>
      <c r="M96" s="102">
        <v>0</v>
      </c>
      <c r="N96" s="102">
        <v>0</v>
      </c>
      <c r="O96" s="102">
        <v>0</v>
      </c>
      <c r="P96" s="102">
        <v>0</v>
      </c>
      <c r="Q96" s="102">
        <v>0</v>
      </c>
      <c r="R96" s="102">
        <v>1919.0354020322889</v>
      </c>
      <c r="S96" s="102">
        <v>0</v>
      </c>
      <c r="T96" s="102">
        <v>0</v>
      </c>
      <c r="U96" s="102">
        <v>0</v>
      </c>
      <c r="V96" s="102">
        <v>0</v>
      </c>
      <c r="W96" s="102">
        <v>0</v>
      </c>
      <c r="X96" s="102">
        <v>0</v>
      </c>
      <c r="Y96" s="102">
        <v>0</v>
      </c>
      <c r="Z96" s="102">
        <v>0</v>
      </c>
      <c r="AA96" s="102">
        <v>0</v>
      </c>
      <c r="AB96" s="102">
        <v>180.47418423524573</v>
      </c>
      <c r="AC96" s="102">
        <v>0.1141376499069707</v>
      </c>
      <c r="AD96" s="102">
        <v>0.69245456442059439</v>
      </c>
      <c r="AE96" s="102">
        <v>0.66149406155103907</v>
      </c>
      <c r="AF96" s="102">
        <v>0</v>
      </c>
      <c r="AG96" s="102">
        <v>0</v>
      </c>
      <c r="AH96" s="102">
        <v>0</v>
      </c>
      <c r="AI96" s="102">
        <v>0</v>
      </c>
      <c r="AJ96" s="102">
        <v>0</v>
      </c>
      <c r="AK96" s="102">
        <v>0</v>
      </c>
      <c r="AL96" s="102">
        <v>845.23240807539196</v>
      </c>
      <c r="AM96" s="102">
        <v>0</v>
      </c>
      <c r="AN96" s="102">
        <v>0</v>
      </c>
      <c r="AO96" s="102">
        <v>0</v>
      </c>
      <c r="AP96" s="102">
        <v>0</v>
      </c>
      <c r="AQ96" s="102">
        <v>0</v>
      </c>
      <c r="AR96" s="102">
        <v>0</v>
      </c>
      <c r="AS96" s="102">
        <v>0</v>
      </c>
      <c r="AT96" s="102">
        <v>0</v>
      </c>
      <c r="AU96" s="102">
        <v>0</v>
      </c>
      <c r="AV96" s="102">
        <v>0</v>
      </c>
      <c r="AW96" s="102">
        <v>0</v>
      </c>
      <c r="AX96" s="102">
        <v>5.7074678752218215</v>
      </c>
      <c r="AY96" s="102">
        <v>0</v>
      </c>
      <c r="AZ96" s="102">
        <v>0</v>
      </c>
      <c r="BA96" s="102">
        <v>0</v>
      </c>
      <c r="BB96" s="103">
        <v>0</v>
      </c>
      <c r="BE96" s="71">
        <v>180.47418423524573</v>
      </c>
      <c r="BF96" s="72">
        <v>60.579145288195797</v>
      </c>
      <c r="BG96" s="72">
        <v>0</v>
      </c>
      <c r="BH96" s="72">
        <v>119.89503894704994</v>
      </c>
      <c r="BI96" s="73">
        <v>0</v>
      </c>
      <c r="BK96" s="71">
        <v>1919.0354020322889</v>
      </c>
      <c r="BL96" s="72">
        <v>0</v>
      </c>
      <c r="BM96" s="72">
        <v>1451.1879867393625</v>
      </c>
      <c r="BN96" s="72">
        <v>40.459475292926328</v>
      </c>
      <c r="BO96" s="72">
        <v>427.38794000000001</v>
      </c>
      <c r="BP96" s="73">
        <v>0</v>
      </c>
      <c r="BQ96" s="41"/>
      <c r="BU96" s="42"/>
      <c r="BW96" s="41"/>
    </row>
    <row r="97" spans="1:78" ht="11.1" customHeight="1">
      <c r="A97" s="83" t="s">
        <v>125</v>
      </c>
      <c r="B97" s="101">
        <v>0</v>
      </c>
      <c r="C97" s="102">
        <v>0</v>
      </c>
      <c r="D97" s="102">
        <v>0</v>
      </c>
      <c r="E97" s="102">
        <v>0</v>
      </c>
      <c r="F97" s="102">
        <v>0</v>
      </c>
      <c r="G97" s="102">
        <v>0</v>
      </c>
      <c r="H97" s="102">
        <v>0</v>
      </c>
      <c r="I97" s="102">
        <v>0</v>
      </c>
      <c r="J97" s="102">
        <v>0</v>
      </c>
      <c r="K97" s="102">
        <v>0</v>
      </c>
      <c r="L97" s="102">
        <v>0</v>
      </c>
      <c r="M97" s="102">
        <v>0</v>
      </c>
      <c r="N97" s="102">
        <v>0</v>
      </c>
      <c r="O97" s="102">
        <v>0</v>
      </c>
      <c r="P97" s="102">
        <v>0</v>
      </c>
      <c r="Q97" s="102">
        <v>0</v>
      </c>
      <c r="R97" s="102">
        <v>0</v>
      </c>
      <c r="S97" s="102">
        <v>0</v>
      </c>
      <c r="T97" s="102">
        <v>0</v>
      </c>
      <c r="U97" s="102">
        <v>0</v>
      </c>
      <c r="V97" s="102">
        <v>0</v>
      </c>
      <c r="W97" s="102">
        <v>0</v>
      </c>
      <c r="X97" s="102">
        <v>0</v>
      </c>
      <c r="Y97" s="102">
        <v>0</v>
      </c>
      <c r="Z97" s="102">
        <v>0</v>
      </c>
      <c r="AA97" s="102">
        <v>0</v>
      </c>
      <c r="AB97" s="102">
        <v>0</v>
      </c>
      <c r="AC97" s="102">
        <v>0</v>
      </c>
      <c r="AD97" s="102">
        <v>0</v>
      </c>
      <c r="AE97" s="102">
        <v>0</v>
      </c>
      <c r="AF97" s="102">
        <v>0</v>
      </c>
      <c r="AG97" s="102">
        <v>0</v>
      </c>
      <c r="AH97" s="102">
        <v>0</v>
      </c>
      <c r="AI97" s="102">
        <v>0</v>
      </c>
      <c r="AJ97" s="102">
        <v>0</v>
      </c>
      <c r="AK97" s="102">
        <v>0</v>
      </c>
      <c r="AL97" s="102">
        <v>0</v>
      </c>
      <c r="AM97" s="102">
        <v>0</v>
      </c>
      <c r="AN97" s="102">
        <v>0</v>
      </c>
      <c r="AO97" s="102">
        <v>0</v>
      </c>
      <c r="AP97" s="102">
        <v>0</v>
      </c>
      <c r="AQ97" s="102">
        <v>0</v>
      </c>
      <c r="AR97" s="102">
        <v>0</v>
      </c>
      <c r="AS97" s="102">
        <v>0</v>
      </c>
      <c r="AT97" s="102">
        <v>0</v>
      </c>
      <c r="AU97" s="102">
        <v>0</v>
      </c>
      <c r="AV97" s="102">
        <v>0</v>
      </c>
      <c r="AW97" s="102">
        <v>0</v>
      </c>
      <c r="AX97" s="102">
        <v>0</v>
      </c>
      <c r="AY97" s="102">
        <v>0</v>
      </c>
      <c r="AZ97" s="102">
        <v>0</v>
      </c>
      <c r="BA97" s="102">
        <v>0</v>
      </c>
      <c r="BB97" s="103">
        <v>0</v>
      </c>
      <c r="BE97" s="71">
        <v>0</v>
      </c>
      <c r="BF97" s="72">
        <v>0</v>
      </c>
      <c r="BG97" s="72">
        <v>0</v>
      </c>
      <c r="BH97" s="72">
        <v>0</v>
      </c>
      <c r="BI97" s="73">
        <v>0</v>
      </c>
      <c r="BK97" s="71">
        <v>0</v>
      </c>
      <c r="BL97" s="72">
        <v>0</v>
      </c>
      <c r="BM97" s="72">
        <v>0</v>
      </c>
      <c r="BN97" s="72">
        <v>0</v>
      </c>
      <c r="BO97" s="72">
        <v>0</v>
      </c>
      <c r="BP97" s="73">
        <v>0</v>
      </c>
      <c r="BQ97" s="41"/>
      <c r="BU97" s="42"/>
      <c r="BW97" s="41"/>
    </row>
    <row r="98" spans="1:78" ht="11.1" customHeight="1">
      <c r="A98" s="83" t="s">
        <v>126</v>
      </c>
      <c r="B98" s="101">
        <v>0</v>
      </c>
      <c r="C98" s="102">
        <v>0</v>
      </c>
      <c r="D98" s="102">
        <v>7.7544017068936926</v>
      </c>
      <c r="E98" s="102">
        <v>0</v>
      </c>
      <c r="F98" s="102">
        <v>0</v>
      </c>
      <c r="G98" s="102">
        <v>0</v>
      </c>
      <c r="H98" s="102">
        <v>0</v>
      </c>
      <c r="I98" s="102">
        <v>0</v>
      </c>
      <c r="J98" s="102">
        <v>0</v>
      </c>
      <c r="K98" s="102">
        <v>0</v>
      </c>
      <c r="L98" s="102">
        <v>0</v>
      </c>
      <c r="M98" s="102">
        <v>0</v>
      </c>
      <c r="N98" s="102">
        <v>0</v>
      </c>
      <c r="O98" s="102">
        <v>0</v>
      </c>
      <c r="P98" s="102">
        <v>0</v>
      </c>
      <c r="Q98" s="102">
        <v>0</v>
      </c>
      <c r="R98" s="102">
        <v>0</v>
      </c>
      <c r="S98" s="102">
        <v>0</v>
      </c>
      <c r="T98" s="102">
        <v>0</v>
      </c>
      <c r="U98" s="102">
        <v>0</v>
      </c>
      <c r="V98" s="102">
        <v>0</v>
      </c>
      <c r="W98" s="102">
        <v>0</v>
      </c>
      <c r="X98" s="102">
        <v>0</v>
      </c>
      <c r="Y98" s="102">
        <v>0</v>
      </c>
      <c r="Z98" s="102">
        <v>0</v>
      </c>
      <c r="AA98" s="102">
        <v>0</v>
      </c>
      <c r="AB98" s="102">
        <v>0</v>
      </c>
      <c r="AC98" s="102">
        <v>0.43596388643450251</v>
      </c>
      <c r="AD98" s="102">
        <v>2.6449220159182198</v>
      </c>
      <c r="AE98" s="102">
        <v>25.209301540723885</v>
      </c>
      <c r="AF98" s="102">
        <v>0</v>
      </c>
      <c r="AG98" s="102">
        <v>0</v>
      </c>
      <c r="AH98" s="102">
        <v>0</v>
      </c>
      <c r="AI98" s="102">
        <v>0</v>
      </c>
      <c r="AJ98" s="102">
        <v>0</v>
      </c>
      <c r="AK98" s="102">
        <v>0</v>
      </c>
      <c r="AL98" s="102">
        <v>0</v>
      </c>
      <c r="AM98" s="102">
        <v>0</v>
      </c>
      <c r="AN98" s="102">
        <v>0</v>
      </c>
      <c r="AO98" s="102">
        <v>0</v>
      </c>
      <c r="AP98" s="102">
        <v>0</v>
      </c>
      <c r="AQ98" s="102">
        <v>0</v>
      </c>
      <c r="AR98" s="102">
        <v>0</v>
      </c>
      <c r="AS98" s="102">
        <v>0</v>
      </c>
      <c r="AT98" s="102">
        <v>0</v>
      </c>
      <c r="AU98" s="102">
        <v>0</v>
      </c>
      <c r="AV98" s="102">
        <v>0</v>
      </c>
      <c r="AW98" s="102">
        <v>0</v>
      </c>
      <c r="AX98" s="102">
        <v>0</v>
      </c>
      <c r="AY98" s="102">
        <v>0</v>
      </c>
      <c r="AZ98" s="102">
        <v>0</v>
      </c>
      <c r="BA98" s="102">
        <v>0</v>
      </c>
      <c r="BB98" s="103">
        <v>0</v>
      </c>
      <c r="BE98" s="71">
        <v>0</v>
      </c>
      <c r="BF98" s="72">
        <v>0</v>
      </c>
      <c r="BG98" s="72">
        <v>0</v>
      </c>
      <c r="BH98" s="72">
        <v>0</v>
      </c>
      <c r="BI98" s="73">
        <v>0</v>
      </c>
      <c r="BK98" s="71">
        <v>0</v>
      </c>
      <c r="BL98" s="72">
        <v>0</v>
      </c>
      <c r="BM98" s="72">
        <v>0</v>
      </c>
      <c r="BN98" s="72">
        <v>0</v>
      </c>
      <c r="BO98" s="72">
        <v>0</v>
      </c>
      <c r="BP98" s="73">
        <v>0</v>
      </c>
      <c r="BQ98" s="41"/>
      <c r="BU98" s="42"/>
      <c r="BW98" s="41"/>
      <c r="BX98" s="147"/>
      <c r="BY98" s="147"/>
      <c r="BZ98" s="147"/>
    </row>
    <row r="99" spans="1:78" ht="11.1" customHeight="1">
      <c r="A99" s="83" t="s">
        <v>127</v>
      </c>
      <c r="B99" s="101">
        <v>0</v>
      </c>
      <c r="C99" s="102">
        <v>0</v>
      </c>
      <c r="D99" s="102">
        <v>0</v>
      </c>
      <c r="E99" s="102">
        <v>0</v>
      </c>
      <c r="F99" s="102">
        <v>0</v>
      </c>
      <c r="G99" s="102">
        <v>0</v>
      </c>
      <c r="H99" s="102">
        <v>0</v>
      </c>
      <c r="I99" s="102">
        <v>0</v>
      </c>
      <c r="J99" s="102">
        <v>0</v>
      </c>
      <c r="K99" s="102">
        <v>0</v>
      </c>
      <c r="L99" s="102">
        <v>0</v>
      </c>
      <c r="M99" s="102">
        <v>321.80069136249904</v>
      </c>
      <c r="N99" s="102">
        <v>0</v>
      </c>
      <c r="O99" s="102">
        <v>0</v>
      </c>
      <c r="P99" s="102">
        <v>0</v>
      </c>
      <c r="Q99" s="102">
        <v>0</v>
      </c>
      <c r="R99" s="102">
        <v>0</v>
      </c>
      <c r="S99" s="102">
        <v>0</v>
      </c>
      <c r="T99" s="102">
        <v>0</v>
      </c>
      <c r="U99" s="102">
        <v>0</v>
      </c>
      <c r="V99" s="102">
        <v>0</v>
      </c>
      <c r="W99" s="102">
        <v>0</v>
      </c>
      <c r="X99" s="102">
        <v>0</v>
      </c>
      <c r="Y99" s="102">
        <v>0</v>
      </c>
      <c r="Z99" s="102">
        <v>0</v>
      </c>
      <c r="AA99" s="102">
        <v>0</v>
      </c>
      <c r="AB99" s="102">
        <v>0</v>
      </c>
      <c r="AC99" s="102">
        <v>6.8826544250540508E-2</v>
      </c>
      <c r="AD99" s="102">
        <v>0.41755945350572804</v>
      </c>
      <c r="AE99" s="102">
        <v>46.63804482433391</v>
      </c>
      <c r="AF99" s="102">
        <v>0</v>
      </c>
      <c r="AG99" s="102">
        <v>0</v>
      </c>
      <c r="AH99" s="102">
        <v>0</v>
      </c>
      <c r="AI99" s="102">
        <v>0</v>
      </c>
      <c r="AJ99" s="102">
        <v>0</v>
      </c>
      <c r="AK99" s="102">
        <v>0</v>
      </c>
      <c r="AL99" s="102">
        <v>0</v>
      </c>
      <c r="AM99" s="102">
        <v>0</v>
      </c>
      <c r="AN99" s="102">
        <v>0</v>
      </c>
      <c r="AO99" s="102">
        <v>0</v>
      </c>
      <c r="AP99" s="102">
        <v>0</v>
      </c>
      <c r="AQ99" s="102">
        <v>0</v>
      </c>
      <c r="AR99" s="102">
        <v>0</v>
      </c>
      <c r="AS99" s="102">
        <v>0</v>
      </c>
      <c r="AT99" s="102">
        <v>0</v>
      </c>
      <c r="AU99" s="102">
        <v>0</v>
      </c>
      <c r="AV99" s="102">
        <v>0</v>
      </c>
      <c r="AW99" s="102">
        <v>0</v>
      </c>
      <c r="AX99" s="102">
        <v>0</v>
      </c>
      <c r="AY99" s="102">
        <v>0</v>
      </c>
      <c r="AZ99" s="102">
        <v>0</v>
      </c>
      <c r="BA99" s="102">
        <v>0</v>
      </c>
      <c r="BB99" s="103">
        <v>0</v>
      </c>
      <c r="BE99" s="71">
        <v>0</v>
      </c>
      <c r="BF99" s="72">
        <v>0</v>
      </c>
      <c r="BG99" s="72">
        <v>0</v>
      </c>
      <c r="BH99" s="72">
        <v>0</v>
      </c>
      <c r="BI99" s="73">
        <v>0</v>
      </c>
      <c r="BK99" s="71">
        <v>0</v>
      </c>
      <c r="BL99" s="72">
        <v>0</v>
      </c>
      <c r="BM99" s="72">
        <v>0</v>
      </c>
      <c r="BN99" s="72">
        <v>0</v>
      </c>
      <c r="BO99" s="72">
        <v>0</v>
      </c>
      <c r="BP99" s="73">
        <v>0</v>
      </c>
      <c r="BQ99" s="41"/>
      <c r="BU99" s="42"/>
      <c r="BW99" s="41"/>
    </row>
    <row r="100" spans="1:78" ht="11.1" customHeight="1">
      <c r="A100" s="83" t="s">
        <v>128</v>
      </c>
      <c r="B100" s="101">
        <v>0</v>
      </c>
      <c r="C100" s="102">
        <v>0</v>
      </c>
      <c r="D100" s="102">
        <v>120.96739863095821</v>
      </c>
      <c r="E100" s="102">
        <v>0</v>
      </c>
      <c r="F100" s="102">
        <v>0</v>
      </c>
      <c r="G100" s="102">
        <v>0</v>
      </c>
      <c r="H100" s="102">
        <v>0</v>
      </c>
      <c r="I100" s="102">
        <v>0</v>
      </c>
      <c r="J100" s="102">
        <v>26.964914045551016</v>
      </c>
      <c r="K100" s="102">
        <v>0</v>
      </c>
      <c r="L100" s="102">
        <v>0</v>
      </c>
      <c r="M100" s="102">
        <v>0</v>
      </c>
      <c r="N100" s="102">
        <v>0</v>
      </c>
      <c r="O100" s="102">
        <v>0</v>
      </c>
      <c r="P100" s="102">
        <v>0</v>
      </c>
      <c r="Q100" s="102">
        <v>0</v>
      </c>
      <c r="R100" s="102">
        <v>106.46085103342352</v>
      </c>
      <c r="S100" s="102">
        <v>0</v>
      </c>
      <c r="T100" s="102">
        <v>0</v>
      </c>
      <c r="U100" s="102">
        <v>0</v>
      </c>
      <c r="V100" s="102">
        <v>0</v>
      </c>
      <c r="W100" s="102">
        <v>15.409573901673129</v>
      </c>
      <c r="X100" s="102">
        <v>0</v>
      </c>
      <c r="Y100" s="102">
        <v>0</v>
      </c>
      <c r="Z100" s="102">
        <v>0</v>
      </c>
      <c r="AA100" s="102">
        <v>0</v>
      </c>
      <c r="AB100" s="102">
        <v>3.664907448193885</v>
      </c>
      <c r="AC100" s="102">
        <v>0.31208974627967584</v>
      </c>
      <c r="AD100" s="102">
        <v>1.8933977482133917</v>
      </c>
      <c r="AE100" s="102">
        <v>4.8437251176956693</v>
      </c>
      <c r="AF100" s="102">
        <v>0</v>
      </c>
      <c r="AG100" s="102">
        <v>0</v>
      </c>
      <c r="AH100" s="102">
        <v>0</v>
      </c>
      <c r="AI100" s="102">
        <v>0</v>
      </c>
      <c r="AJ100" s="102">
        <v>0</v>
      </c>
      <c r="AK100" s="102">
        <v>0</v>
      </c>
      <c r="AL100" s="102">
        <v>0</v>
      </c>
      <c r="AM100" s="102">
        <v>0</v>
      </c>
      <c r="AN100" s="102">
        <v>0</v>
      </c>
      <c r="AO100" s="102">
        <v>0</v>
      </c>
      <c r="AP100" s="102">
        <v>0</v>
      </c>
      <c r="AQ100" s="102">
        <v>0</v>
      </c>
      <c r="AR100" s="102">
        <v>0</v>
      </c>
      <c r="AS100" s="102">
        <v>0</v>
      </c>
      <c r="AT100" s="102">
        <v>0</v>
      </c>
      <c r="AU100" s="102">
        <v>0</v>
      </c>
      <c r="AV100" s="102">
        <v>0</v>
      </c>
      <c r="AW100" s="102">
        <v>287.00388115550749</v>
      </c>
      <c r="AX100" s="102">
        <v>0</v>
      </c>
      <c r="AY100" s="102">
        <v>0</v>
      </c>
      <c r="AZ100" s="102">
        <v>0</v>
      </c>
      <c r="BA100" s="102">
        <v>0</v>
      </c>
      <c r="BB100" s="103">
        <v>0</v>
      </c>
      <c r="BE100" s="71">
        <v>3.664907448193885</v>
      </c>
      <c r="BF100" s="72">
        <v>0</v>
      </c>
      <c r="BG100" s="72">
        <v>0</v>
      </c>
      <c r="BH100" s="72">
        <v>3.664907448193885</v>
      </c>
      <c r="BI100" s="73">
        <v>0</v>
      </c>
      <c r="BK100" s="71">
        <v>106.46085103342352</v>
      </c>
      <c r="BL100" s="72">
        <v>0</v>
      </c>
      <c r="BM100" s="72">
        <v>0</v>
      </c>
      <c r="BN100" s="72">
        <v>0</v>
      </c>
      <c r="BO100" s="72">
        <v>106.46085103342352</v>
      </c>
      <c r="BP100" s="73">
        <v>0</v>
      </c>
      <c r="BQ100" s="41"/>
      <c r="BU100" s="42"/>
      <c r="BW100" s="41"/>
    </row>
    <row r="101" spans="1:78" ht="11.1" customHeight="1">
      <c r="A101" s="83" t="s">
        <v>129</v>
      </c>
      <c r="B101" s="101">
        <v>0</v>
      </c>
      <c r="C101" s="102">
        <v>0</v>
      </c>
      <c r="D101" s="102">
        <v>32.851264476174357</v>
      </c>
      <c r="E101" s="102">
        <v>0</v>
      </c>
      <c r="F101" s="102">
        <v>0</v>
      </c>
      <c r="G101" s="102">
        <v>0</v>
      </c>
      <c r="H101" s="102">
        <v>0</v>
      </c>
      <c r="I101" s="102">
        <v>0</v>
      </c>
      <c r="J101" s="102">
        <v>6.8186954482056752</v>
      </c>
      <c r="K101" s="102">
        <v>0</v>
      </c>
      <c r="L101" s="102">
        <v>0</v>
      </c>
      <c r="M101" s="102">
        <v>0</v>
      </c>
      <c r="N101" s="102">
        <v>0</v>
      </c>
      <c r="O101" s="102">
        <v>0</v>
      </c>
      <c r="P101" s="102">
        <v>0</v>
      </c>
      <c r="Q101" s="102">
        <v>0</v>
      </c>
      <c r="R101" s="102">
        <v>0</v>
      </c>
      <c r="S101" s="102">
        <v>0</v>
      </c>
      <c r="T101" s="102">
        <v>0</v>
      </c>
      <c r="U101" s="102">
        <v>0</v>
      </c>
      <c r="V101" s="102">
        <v>0</v>
      </c>
      <c r="W101" s="102">
        <v>30.901373929099218</v>
      </c>
      <c r="X101" s="102">
        <v>0</v>
      </c>
      <c r="Y101" s="102">
        <v>0</v>
      </c>
      <c r="Z101" s="102">
        <v>6911.6873626572196</v>
      </c>
      <c r="AA101" s="102">
        <v>0</v>
      </c>
      <c r="AB101" s="102">
        <v>10.66547146168949</v>
      </c>
      <c r="AC101" s="102">
        <v>1.142075076469137</v>
      </c>
      <c r="AD101" s="102">
        <v>6.9287837997070483</v>
      </c>
      <c r="AE101" s="102">
        <v>1.0141747578318832</v>
      </c>
      <c r="AF101" s="102">
        <v>0</v>
      </c>
      <c r="AG101" s="102">
        <v>0</v>
      </c>
      <c r="AH101" s="102">
        <v>0</v>
      </c>
      <c r="AI101" s="102">
        <v>0</v>
      </c>
      <c r="AJ101" s="102">
        <v>0</v>
      </c>
      <c r="AK101" s="102">
        <v>0</v>
      </c>
      <c r="AL101" s="102">
        <v>0</v>
      </c>
      <c r="AM101" s="102">
        <v>0</v>
      </c>
      <c r="AN101" s="102">
        <v>0</v>
      </c>
      <c r="AO101" s="102">
        <v>0</v>
      </c>
      <c r="AP101" s="102">
        <v>0</v>
      </c>
      <c r="AQ101" s="102">
        <v>0</v>
      </c>
      <c r="AR101" s="102">
        <v>0</v>
      </c>
      <c r="AS101" s="102">
        <v>0</v>
      </c>
      <c r="AT101" s="102">
        <v>0</v>
      </c>
      <c r="AU101" s="102">
        <v>0</v>
      </c>
      <c r="AV101" s="102">
        <v>0</v>
      </c>
      <c r="AW101" s="102">
        <v>0</v>
      </c>
      <c r="AX101" s="102">
        <v>0</v>
      </c>
      <c r="AY101" s="102">
        <v>0</v>
      </c>
      <c r="AZ101" s="102">
        <v>0</v>
      </c>
      <c r="BA101" s="102">
        <v>0</v>
      </c>
      <c r="BB101" s="103">
        <v>0</v>
      </c>
      <c r="BE101" s="71">
        <v>10.66547146168949</v>
      </c>
      <c r="BF101" s="72">
        <v>0</v>
      </c>
      <c r="BG101" s="72">
        <v>0.54752651198006475</v>
      </c>
      <c r="BH101" s="72">
        <v>10.117944949709425</v>
      </c>
      <c r="BI101" s="73">
        <v>0</v>
      </c>
      <c r="BK101" s="71">
        <v>0</v>
      </c>
      <c r="BL101" s="72">
        <v>0</v>
      </c>
      <c r="BM101" s="72">
        <v>0</v>
      </c>
      <c r="BN101" s="72">
        <v>0</v>
      </c>
      <c r="BO101" s="72">
        <v>0</v>
      </c>
      <c r="BP101" s="73">
        <v>0</v>
      </c>
      <c r="BQ101" s="41"/>
      <c r="BU101" s="42"/>
      <c r="BW101" s="41"/>
    </row>
    <row r="102" spans="1:78" ht="11.1" customHeight="1">
      <c r="A102" s="83" t="s">
        <v>130</v>
      </c>
      <c r="B102" s="101">
        <v>0</v>
      </c>
      <c r="C102" s="102">
        <v>0</v>
      </c>
      <c r="D102" s="102">
        <v>2.6315995200433466</v>
      </c>
      <c r="E102" s="102">
        <v>0</v>
      </c>
      <c r="F102" s="102">
        <v>0</v>
      </c>
      <c r="G102" s="102">
        <v>0</v>
      </c>
      <c r="H102" s="102">
        <v>0</v>
      </c>
      <c r="I102" s="102">
        <v>0</v>
      </c>
      <c r="J102" s="102">
        <v>0</v>
      </c>
      <c r="K102" s="102">
        <v>0</v>
      </c>
      <c r="L102" s="102">
        <v>0</v>
      </c>
      <c r="M102" s="102">
        <v>0</v>
      </c>
      <c r="N102" s="102">
        <v>0</v>
      </c>
      <c r="O102" s="102">
        <v>0</v>
      </c>
      <c r="P102" s="102">
        <v>0</v>
      </c>
      <c r="Q102" s="102">
        <v>0</v>
      </c>
      <c r="R102" s="102">
        <v>0</v>
      </c>
      <c r="S102" s="102">
        <v>0</v>
      </c>
      <c r="T102" s="102">
        <v>0</v>
      </c>
      <c r="U102" s="102">
        <v>0</v>
      </c>
      <c r="V102" s="102">
        <v>0</v>
      </c>
      <c r="W102" s="102">
        <v>1.3029675042975306</v>
      </c>
      <c r="X102" s="102">
        <v>0</v>
      </c>
      <c r="Y102" s="102">
        <v>0</v>
      </c>
      <c r="Z102" s="102">
        <v>0</v>
      </c>
      <c r="AA102" s="102">
        <v>0</v>
      </c>
      <c r="AB102" s="102">
        <v>0</v>
      </c>
      <c r="AC102" s="102">
        <v>0.173179257438727</v>
      </c>
      <c r="AD102" s="102">
        <v>1.0506503977798471</v>
      </c>
      <c r="AE102" s="102">
        <v>0</v>
      </c>
      <c r="AF102" s="102">
        <v>0</v>
      </c>
      <c r="AG102" s="102">
        <v>0</v>
      </c>
      <c r="AH102" s="102">
        <v>0</v>
      </c>
      <c r="AI102" s="102">
        <v>0</v>
      </c>
      <c r="AJ102" s="102">
        <v>0</v>
      </c>
      <c r="AK102" s="102">
        <v>0</v>
      </c>
      <c r="AL102" s="102">
        <v>0</v>
      </c>
      <c r="AM102" s="102">
        <v>0</v>
      </c>
      <c r="AN102" s="102">
        <v>0</v>
      </c>
      <c r="AO102" s="102">
        <v>0</v>
      </c>
      <c r="AP102" s="102">
        <v>0</v>
      </c>
      <c r="AQ102" s="102">
        <v>0</v>
      </c>
      <c r="AR102" s="102">
        <v>0</v>
      </c>
      <c r="AS102" s="102">
        <v>0</v>
      </c>
      <c r="AT102" s="102">
        <v>0</v>
      </c>
      <c r="AU102" s="102">
        <v>0</v>
      </c>
      <c r="AV102" s="102">
        <v>0</v>
      </c>
      <c r="AW102" s="102">
        <v>0</v>
      </c>
      <c r="AX102" s="102">
        <v>0</v>
      </c>
      <c r="AY102" s="102">
        <v>0</v>
      </c>
      <c r="AZ102" s="102">
        <v>0</v>
      </c>
      <c r="BA102" s="102">
        <v>0</v>
      </c>
      <c r="BB102" s="103">
        <v>0</v>
      </c>
      <c r="BE102" s="71">
        <v>0</v>
      </c>
      <c r="BF102" s="72">
        <v>0</v>
      </c>
      <c r="BG102" s="72">
        <v>0</v>
      </c>
      <c r="BH102" s="72">
        <v>0</v>
      </c>
      <c r="BI102" s="73">
        <v>0</v>
      </c>
      <c r="BK102" s="71">
        <v>0</v>
      </c>
      <c r="BL102" s="72">
        <v>0</v>
      </c>
      <c r="BM102" s="72">
        <v>0</v>
      </c>
      <c r="BN102" s="72">
        <v>0</v>
      </c>
      <c r="BO102" s="72">
        <v>0</v>
      </c>
      <c r="BP102" s="73">
        <v>0</v>
      </c>
      <c r="BQ102" s="41"/>
      <c r="BU102" s="42"/>
      <c r="BW102" s="41"/>
    </row>
    <row r="103" spans="1:78" ht="11.1" customHeight="1">
      <c r="A103" s="83" t="s">
        <v>131</v>
      </c>
      <c r="B103" s="101">
        <v>0</v>
      </c>
      <c r="C103" s="102">
        <v>0</v>
      </c>
      <c r="D103" s="102">
        <v>95.674524997436777</v>
      </c>
      <c r="E103" s="102">
        <v>0</v>
      </c>
      <c r="F103" s="102">
        <v>0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02">
        <v>0</v>
      </c>
      <c r="T103" s="102">
        <v>0</v>
      </c>
      <c r="U103" s="102">
        <v>0</v>
      </c>
      <c r="V103" s="102">
        <v>0</v>
      </c>
      <c r="W103" s="102">
        <v>2862.7866060057804</v>
      </c>
      <c r="X103" s="102">
        <v>0</v>
      </c>
      <c r="Y103" s="102">
        <v>0</v>
      </c>
      <c r="Z103" s="102">
        <v>26.446236390879605</v>
      </c>
      <c r="AA103" s="102">
        <v>13283.665999869399</v>
      </c>
      <c r="AB103" s="102">
        <v>14.320566720041946</v>
      </c>
      <c r="AC103" s="102">
        <v>0.33177981908117504</v>
      </c>
      <c r="AD103" s="102">
        <v>2.0128542185041756</v>
      </c>
      <c r="AE103" s="102">
        <v>133.61056525511188</v>
      </c>
      <c r="AF103" s="102">
        <v>0</v>
      </c>
      <c r="AG103" s="102">
        <v>0</v>
      </c>
      <c r="AH103" s="102">
        <v>0</v>
      </c>
      <c r="AI103" s="102">
        <v>0</v>
      </c>
      <c r="AJ103" s="102">
        <v>0</v>
      </c>
      <c r="AK103" s="102">
        <v>0</v>
      </c>
      <c r="AL103" s="102">
        <v>0</v>
      </c>
      <c r="AM103" s="102">
        <v>0</v>
      </c>
      <c r="AN103" s="102">
        <v>0</v>
      </c>
      <c r="AO103" s="102">
        <v>0</v>
      </c>
      <c r="AP103" s="102">
        <v>0</v>
      </c>
      <c r="AQ103" s="102">
        <v>0</v>
      </c>
      <c r="AR103" s="102">
        <v>0</v>
      </c>
      <c r="AS103" s="102">
        <v>0</v>
      </c>
      <c r="AT103" s="102">
        <v>0</v>
      </c>
      <c r="AU103" s="102">
        <v>0</v>
      </c>
      <c r="AV103" s="102">
        <v>0</v>
      </c>
      <c r="AW103" s="102">
        <v>0</v>
      </c>
      <c r="AX103" s="102">
        <v>0</v>
      </c>
      <c r="AY103" s="102">
        <v>0</v>
      </c>
      <c r="AZ103" s="102">
        <v>0</v>
      </c>
      <c r="BA103" s="102">
        <v>0</v>
      </c>
      <c r="BB103" s="103">
        <v>0</v>
      </c>
      <c r="BE103" s="71">
        <v>14.320566720041946</v>
      </c>
      <c r="BF103" s="72">
        <v>0</v>
      </c>
      <c r="BG103" s="72">
        <v>0</v>
      </c>
      <c r="BH103" s="72">
        <v>14.320566720041946</v>
      </c>
      <c r="BI103" s="73">
        <v>0</v>
      </c>
      <c r="BK103" s="71">
        <v>0</v>
      </c>
      <c r="BL103" s="72">
        <v>0</v>
      </c>
      <c r="BM103" s="72">
        <v>0</v>
      </c>
      <c r="BN103" s="72">
        <v>0</v>
      </c>
      <c r="BO103" s="72">
        <v>0</v>
      </c>
      <c r="BP103" s="73">
        <v>0</v>
      </c>
      <c r="BQ103" s="41"/>
      <c r="BS103" s="147"/>
      <c r="BT103" s="147"/>
      <c r="BU103" s="42"/>
      <c r="BW103" s="41"/>
    </row>
    <row r="104" spans="1:78" ht="11.1" customHeight="1">
      <c r="A104" s="83" t="s">
        <v>132</v>
      </c>
      <c r="B104" s="101">
        <v>0</v>
      </c>
      <c r="C104" s="102">
        <v>0</v>
      </c>
      <c r="D104" s="102">
        <v>1.4953545350736901</v>
      </c>
      <c r="E104" s="102">
        <v>0</v>
      </c>
      <c r="F104" s="102">
        <v>0</v>
      </c>
      <c r="G104" s="102">
        <v>0</v>
      </c>
      <c r="H104" s="102">
        <v>0</v>
      </c>
      <c r="I104" s="102">
        <v>0</v>
      </c>
      <c r="J104" s="102">
        <v>0</v>
      </c>
      <c r="K104" s="102">
        <v>0</v>
      </c>
      <c r="L104" s="102">
        <v>0</v>
      </c>
      <c r="M104" s="102">
        <v>0</v>
      </c>
      <c r="N104" s="102">
        <v>0</v>
      </c>
      <c r="O104" s="102">
        <v>0</v>
      </c>
      <c r="P104" s="102">
        <v>0</v>
      </c>
      <c r="Q104" s="102">
        <v>0</v>
      </c>
      <c r="R104" s="102">
        <v>0</v>
      </c>
      <c r="S104" s="102">
        <v>0</v>
      </c>
      <c r="T104" s="102">
        <v>0</v>
      </c>
      <c r="U104" s="102">
        <v>0</v>
      </c>
      <c r="V104" s="102">
        <v>0</v>
      </c>
      <c r="W104" s="102">
        <v>0</v>
      </c>
      <c r="X104" s="102">
        <v>0</v>
      </c>
      <c r="Y104" s="102">
        <v>0</v>
      </c>
      <c r="Z104" s="102">
        <v>0</v>
      </c>
      <c r="AA104" s="102">
        <v>0</v>
      </c>
      <c r="AB104" s="102">
        <v>0</v>
      </c>
      <c r="AC104" s="102">
        <v>0.11161929038918458</v>
      </c>
      <c r="AD104" s="102">
        <v>0.67717608668459417</v>
      </c>
      <c r="AE104" s="102">
        <v>0</v>
      </c>
      <c r="AF104" s="102">
        <v>0</v>
      </c>
      <c r="AG104" s="102">
        <v>0</v>
      </c>
      <c r="AH104" s="102">
        <v>0</v>
      </c>
      <c r="AI104" s="102">
        <v>0</v>
      </c>
      <c r="AJ104" s="102">
        <v>0</v>
      </c>
      <c r="AK104" s="102">
        <v>0</v>
      </c>
      <c r="AL104" s="102">
        <v>0</v>
      </c>
      <c r="AM104" s="102">
        <v>0</v>
      </c>
      <c r="AN104" s="102">
        <v>0</v>
      </c>
      <c r="AO104" s="102">
        <v>0</v>
      </c>
      <c r="AP104" s="102">
        <v>0</v>
      </c>
      <c r="AQ104" s="102">
        <v>0</v>
      </c>
      <c r="AR104" s="102">
        <v>0</v>
      </c>
      <c r="AS104" s="102">
        <v>0</v>
      </c>
      <c r="AT104" s="102">
        <v>0</v>
      </c>
      <c r="AU104" s="102">
        <v>0</v>
      </c>
      <c r="AV104" s="102">
        <v>0</v>
      </c>
      <c r="AW104" s="102">
        <v>0</v>
      </c>
      <c r="AX104" s="102">
        <v>0</v>
      </c>
      <c r="AY104" s="102">
        <v>0</v>
      </c>
      <c r="AZ104" s="102">
        <v>0</v>
      </c>
      <c r="BA104" s="102">
        <v>0</v>
      </c>
      <c r="BB104" s="103">
        <v>0</v>
      </c>
      <c r="BE104" s="71">
        <v>0</v>
      </c>
      <c r="BF104" s="72">
        <v>0</v>
      </c>
      <c r="BG104" s="72">
        <v>0</v>
      </c>
      <c r="BH104" s="72">
        <v>0</v>
      </c>
      <c r="BI104" s="73">
        <v>0</v>
      </c>
      <c r="BK104" s="71">
        <v>0</v>
      </c>
      <c r="BL104" s="72">
        <v>0</v>
      </c>
      <c r="BM104" s="72">
        <v>0</v>
      </c>
      <c r="BN104" s="72">
        <v>0</v>
      </c>
      <c r="BO104" s="72">
        <v>0</v>
      </c>
      <c r="BP104" s="73">
        <v>0</v>
      </c>
      <c r="BQ104" s="41"/>
      <c r="BU104" s="42"/>
      <c r="BW104" s="41"/>
    </row>
    <row r="105" spans="1:78" ht="11.1" customHeight="1" thickBot="1">
      <c r="A105" s="84" t="s">
        <v>133</v>
      </c>
      <c r="B105" s="115">
        <v>0</v>
      </c>
      <c r="C105" s="116">
        <v>0</v>
      </c>
      <c r="D105" s="116">
        <v>27.513357680834471</v>
      </c>
      <c r="E105" s="116">
        <v>0</v>
      </c>
      <c r="F105" s="116">
        <v>0</v>
      </c>
      <c r="G105" s="116">
        <v>0</v>
      </c>
      <c r="H105" s="116">
        <v>0</v>
      </c>
      <c r="I105" s="116">
        <v>0</v>
      </c>
      <c r="J105" s="116">
        <v>0</v>
      </c>
      <c r="K105" s="116">
        <v>0</v>
      </c>
      <c r="L105" s="116">
        <v>0</v>
      </c>
      <c r="M105" s="116">
        <v>0</v>
      </c>
      <c r="N105" s="116">
        <v>0</v>
      </c>
      <c r="O105" s="116">
        <v>0</v>
      </c>
      <c r="P105" s="116">
        <v>0</v>
      </c>
      <c r="Q105" s="116">
        <v>0</v>
      </c>
      <c r="R105" s="116">
        <v>6.4428157147456115</v>
      </c>
      <c r="S105" s="116">
        <v>0</v>
      </c>
      <c r="T105" s="116">
        <v>0</v>
      </c>
      <c r="U105" s="116">
        <v>0</v>
      </c>
      <c r="V105" s="116">
        <v>0</v>
      </c>
      <c r="W105" s="116">
        <v>93.930564418539561</v>
      </c>
      <c r="X105" s="116">
        <v>0</v>
      </c>
      <c r="Y105" s="116">
        <v>0</v>
      </c>
      <c r="Z105" s="116">
        <v>20.236632784708149</v>
      </c>
      <c r="AA105" s="116">
        <v>0</v>
      </c>
      <c r="AB105" s="116">
        <v>40.261325103878065</v>
      </c>
      <c r="AC105" s="116">
        <v>1.2808829950955012</v>
      </c>
      <c r="AD105" s="116">
        <v>7.7709088733255314</v>
      </c>
      <c r="AE105" s="116">
        <v>0</v>
      </c>
      <c r="AF105" s="116"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116">
        <v>0</v>
      </c>
      <c r="AM105" s="116">
        <v>0</v>
      </c>
      <c r="AN105" s="116">
        <v>0</v>
      </c>
      <c r="AO105" s="116">
        <v>0</v>
      </c>
      <c r="AP105" s="116">
        <v>0</v>
      </c>
      <c r="AQ105" s="116">
        <v>0</v>
      </c>
      <c r="AR105" s="116">
        <v>0</v>
      </c>
      <c r="AS105" s="116">
        <v>0</v>
      </c>
      <c r="AT105" s="116">
        <v>0</v>
      </c>
      <c r="AU105" s="116">
        <v>0</v>
      </c>
      <c r="AV105" s="116">
        <v>0</v>
      </c>
      <c r="AW105" s="116">
        <v>0</v>
      </c>
      <c r="AX105" s="116">
        <v>0</v>
      </c>
      <c r="AY105" s="116">
        <v>0</v>
      </c>
      <c r="AZ105" s="116">
        <v>0</v>
      </c>
      <c r="BA105" s="116">
        <v>0</v>
      </c>
      <c r="BB105" s="117">
        <v>0</v>
      </c>
      <c r="BE105" s="85">
        <v>40.261325103878065</v>
      </c>
      <c r="BF105" s="86">
        <v>0</v>
      </c>
      <c r="BG105" s="86">
        <v>33.353386763691866</v>
      </c>
      <c r="BH105" s="86">
        <v>6.9079383401861989</v>
      </c>
      <c r="BI105" s="87">
        <v>0</v>
      </c>
      <c r="BK105" s="85">
        <v>6.4428157147456115</v>
      </c>
      <c r="BL105" s="86">
        <v>0</v>
      </c>
      <c r="BM105" s="86">
        <v>0</v>
      </c>
      <c r="BN105" s="86">
        <v>0</v>
      </c>
      <c r="BO105" s="86">
        <v>6.4428157147456115</v>
      </c>
      <c r="BP105" s="87">
        <v>0</v>
      </c>
      <c r="BQ105" s="41"/>
      <c r="BU105" s="42"/>
      <c r="BW105" s="41"/>
    </row>
    <row r="106" spans="1:78" s="147" customFormat="1" ht="11.1" customHeight="1">
      <c r="A106" s="59" t="s">
        <v>107</v>
      </c>
      <c r="B106" s="112">
        <v>-2411.5650000000001</v>
      </c>
      <c r="C106" s="113">
        <v>-10.1010101010101</v>
      </c>
      <c r="D106" s="113">
        <v>-2604.4379643194302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13">
        <v>0</v>
      </c>
      <c r="O106" s="113">
        <v>0</v>
      </c>
      <c r="P106" s="113">
        <v>0</v>
      </c>
      <c r="Q106" s="113">
        <v>0</v>
      </c>
      <c r="R106" s="113">
        <v>4132.3949742502118</v>
      </c>
      <c r="S106" s="113">
        <v>0</v>
      </c>
      <c r="T106" s="113">
        <v>0</v>
      </c>
      <c r="U106" s="113">
        <v>0</v>
      </c>
      <c r="V106" s="113">
        <v>0</v>
      </c>
      <c r="W106" s="113">
        <v>0</v>
      </c>
      <c r="X106" s="113">
        <v>0</v>
      </c>
      <c r="Y106" s="113">
        <v>0</v>
      </c>
      <c r="Z106" s="113">
        <v>0</v>
      </c>
      <c r="AA106" s="113">
        <v>0</v>
      </c>
      <c r="AB106" s="113">
        <v>-8175.0997726702826</v>
      </c>
      <c r="AC106" s="113">
        <v>9840.9670000000006</v>
      </c>
      <c r="AD106" s="113">
        <v>0</v>
      </c>
      <c r="AE106" s="113">
        <v>0</v>
      </c>
      <c r="AF106" s="113">
        <v>1231.9970000000001</v>
      </c>
      <c r="AG106" s="113">
        <v>0</v>
      </c>
      <c r="AH106" s="113">
        <v>180.834</v>
      </c>
      <c r="AI106" s="113">
        <v>-2110.0683820670679</v>
      </c>
      <c r="AJ106" s="113">
        <v>0</v>
      </c>
      <c r="AK106" s="113">
        <v>0</v>
      </c>
      <c r="AL106" s="113">
        <v>0</v>
      </c>
      <c r="AM106" s="113">
        <v>0</v>
      </c>
      <c r="AN106" s="113">
        <v>0</v>
      </c>
      <c r="AO106" s="113">
        <v>0</v>
      </c>
      <c r="AP106" s="113">
        <v>0</v>
      </c>
      <c r="AQ106" s="113">
        <v>0</v>
      </c>
      <c r="AR106" s="113">
        <v>0</v>
      </c>
      <c r="AS106" s="113">
        <v>0</v>
      </c>
      <c r="AT106" s="113">
        <v>0</v>
      </c>
      <c r="AU106" s="113">
        <v>0</v>
      </c>
      <c r="AV106" s="113">
        <v>0</v>
      </c>
      <c r="AW106" s="113">
        <v>630.59664577421245</v>
      </c>
      <c r="AX106" s="113">
        <v>0</v>
      </c>
      <c r="AY106" s="113">
        <v>0</v>
      </c>
      <c r="AZ106" s="113">
        <v>0</v>
      </c>
      <c r="BA106" s="113">
        <v>0</v>
      </c>
      <c r="BB106" s="114">
        <v>0</v>
      </c>
      <c r="BC106" s="202"/>
      <c r="BD106" s="202"/>
      <c r="BE106" s="80">
        <v>-8175.0997726702826</v>
      </c>
      <c r="BF106" s="81">
        <v>0</v>
      </c>
      <c r="BG106" s="81">
        <v>0</v>
      </c>
      <c r="BH106" s="81">
        <v>0</v>
      </c>
      <c r="BI106" s="82">
        <v>-8175.0997726702826</v>
      </c>
      <c r="BK106" s="80">
        <v>4132.3949742502118</v>
      </c>
      <c r="BL106" s="81">
        <v>3245.7947208739151</v>
      </c>
      <c r="BM106" s="81">
        <v>0</v>
      </c>
      <c r="BN106" s="81">
        <v>0</v>
      </c>
      <c r="BO106" s="81">
        <v>0</v>
      </c>
      <c r="BP106" s="82">
        <v>886.60025337629645</v>
      </c>
      <c r="BQ106" s="41"/>
      <c r="BU106" s="42"/>
      <c r="BV106" s="145"/>
      <c r="BW106" s="41"/>
      <c r="BY106" s="145"/>
    </row>
    <row r="107" spans="1:78" ht="11.1" customHeight="1">
      <c r="A107" s="83" t="s">
        <v>155</v>
      </c>
      <c r="B107" s="101">
        <v>0</v>
      </c>
      <c r="C107" s="102">
        <v>0</v>
      </c>
      <c r="D107" s="102">
        <v>-1369.1080712808907</v>
      </c>
      <c r="E107" s="102">
        <v>0</v>
      </c>
      <c r="F107" s="102">
        <v>0</v>
      </c>
      <c r="G107" s="102">
        <v>0</v>
      </c>
      <c r="H107" s="102">
        <v>0</v>
      </c>
      <c r="I107" s="102">
        <v>0</v>
      </c>
      <c r="J107" s="102">
        <v>0</v>
      </c>
      <c r="K107" s="102">
        <v>0</v>
      </c>
      <c r="L107" s="102">
        <v>0</v>
      </c>
      <c r="M107" s="102">
        <v>0</v>
      </c>
      <c r="N107" s="102">
        <v>0</v>
      </c>
      <c r="O107" s="102">
        <v>0</v>
      </c>
      <c r="P107" s="102">
        <v>0</v>
      </c>
      <c r="Q107" s="102">
        <v>0</v>
      </c>
      <c r="R107" s="102">
        <v>886.60025337629645</v>
      </c>
      <c r="S107" s="102">
        <v>0</v>
      </c>
      <c r="T107" s="102">
        <v>0</v>
      </c>
      <c r="U107" s="102">
        <v>0</v>
      </c>
      <c r="V107" s="102">
        <v>0</v>
      </c>
      <c r="W107" s="102">
        <v>0</v>
      </c>
      <c r="X107" s="102">
        <v>0</v>
      </c>
      <c r="Y107" s="102">
        <v>0</v>
      </c>
      <c r="Z107" s="102">
        <v>0</v>
      </c>
      <c r="AA107" s="102">
        <v>0</v>
      </c>
      <c r="AB107" s="102">
        <v>-8175.0997726702826</v>
      </c>
      <c r="AC107" s="102">
        <v>9840.9670000000006</v>
      </c>
      <c r="AD107" s="102">
        <v>0</v>
      </c>
      <c r="AE107" s="102">
        <v>0</v>
      </c>
      <c r="AF107" s="102">
        <v>0</v>
      </c>
      <c r="AG107" s="102">
        <v>0</v>
      </c>
      <c r="AH107" s="102">
        <v>0</v>
      </c>
      <c r="AI107" s="102">
        <v>0</v>
      </c>
      <c r="AJ107" s="102">
        <v>0</v>
      </c>
      <c r="AK107" s="102">
        <v>0</v>
      </c>
      <c r="AL107" s="102">
        <v>0</v>
      </c>
      <c r="AM107" s="102">
        <v>0</v>
      </c>
      <c r="AN107" s="102">
        <v>0</v>
      </c>
      <c r="AO107" s="102">
        <v>0</v>
      </c>
      <c r="AP107" s="102">
        <v>0</v>
      </c>
      <c r="AQ107" s="102">
        <v>0</v>
      </c>
      <c r="AR107" s="102">
        <v>0</v>
      </c>
      <c r="AS107" s="102">
        <v>0</v>
      </c>
      <c r="AT107" s="102">
        <v>0</v>
      </c>
      <c r="AU107" s="102">
        <v>0</v>
      </c>
      <c r="AV107" s="102">
        <v>0</v>
      </c>
      <c r="AW107" s="102">
        <v>0</v>
      </c>
      <c r="AX107" s="102">
        <v>0</v>
      </c>
      <c r="AY107" s="102">
        <v>0</v>
      </c>
      <c r="AZ107" s="102">
        <v>0</v>
      </c>
      <c r="BA107" s="102">
        <v>0</v>
      </c>
      <c r="BB107" s="103">
        <v>0</v>
      </c>
      <c r="BE107" s="71">
        <v>-8175.0997726702826</v>
      </c>
      <c r="BF107" s="72">
        <v>0</v>
      </c>
      <c r="BG107" s="72">
        <v>0</v>
      </c>
      <c r="BH107" s="72">
        <v>0</v>
      </c>
      <c r="BI107" s="73">
        <v>-8175.0997726702826</v>
      </c>
      <c r="BK107" s="71">
        <v>886.60025337629645</v>
      </c>
      <c r="BL107" s="72">
        <v>0</v>
      </c>
      <c r="BM107" s="72">
        <v>0</v>
      </c>
      <c r="BN107" s="72">
        <v>0</v>
      </c>
      <c r="BO107" s="72">
        <v>0</v>
      </c>
      <c r="BP107" s="73">
        <v>886.60025337629645</v>
      </c>
      <c r="BQ107" s="41"/>
      <c r="BU107" s="42"/>
      <c r="BW107" s="41"/>
    </row>
    <row r="108" spans="1:78" ht="11.1" customHeight="1">
      <c r="A108" s="89" t="s">
        <v>156</v>
      </c>
      <c r="B108" s="101">
        <v>0</v>
      </c>
      <c r="C108" s="102">
        <v>0</v>
      </c>
      <c r="D108" s="102">
        <v>0</v>
      </c>
      <c r="E108" s="102">
        <v>0</v>
      </c>
      <c r="F108" s="102">
        <v>0</v>
      </c>
      <c r="G108" s="102">
        <v>0</v>
      </c>
      <c r="H108" s="102">
        <v>0</v>
      </c>
      <c r="I108" s="102">
        <v>0</v>
      </c>
      <c r="J108" s="102">
        <v>0</v>
      </c>
      <c r="K108" s="102">
        <v>0</v>
      </c>
      <c r="L108" s="102">
        <v>0</v>
      </c>
      <c r="M108" s="102">
        <v>0</v>
      </c>
      <c r="N108" s="102">
        <v>0</v>
      </c>
      <c r="O108" s="102">
        <v>0</v>
      </c>
      <c r="P108" s="102">
        <v>0</v>
      </c>
      <c r="Q108" s="102">
        <v>0</v>
      </c>
      <c r="R108" s="102">
        <v>0</v>
      </c>
      <c r="S108" s="102">
        <v>0</v>
      </c>
      <c r="T108" s="102">
        <v>0</v>
      </c>
      <c r="U108" s="102">
        <v>0</v>
      </c>
      <c r="V108" s="102">
        <v>0</v>
      </c>
      <c r="W108" s="102">
        <v>0</v>
      </c>
      <c r="X108" s="102">
        <v>0</v>
      </c>
      <c r="Y108" s="102">
        <v>0</v>
      </c>
      <c r="Z108" s="102">
        <v>0</v>
      </c>
      <c r="AA108" s="102">
        <v>0</v>
      </c>
      <c r="AB108" s="102">
        <v>0</v>
      </c>
      <c r="AC108" s="102">
        <v>0</v>
      </c>
      <c r="AD108" s="102">
        <v>0</v>
      </c>
      <c r="AE108" s="102">
        <v>0</v>
      </c>
      <c r="AF108" s="102">
        <v>1261.9970000000001</v>
      </c>
      <c r="AG108" s="102">
        <v>0</v>
      </c>
      <c r="AH108" s="102">
        <v>180.834</v>
      </c>
      <c r="AI108" s="102">
        <v>-1414.6761620915031</v>
      </c>
      <c r="AJ108" s="102">
        <v>0</v>
      </c>
      <c r="AK108" s="102">
        <v>0</v>
      </c>
      <c r="AL108" s="102">
        <v>0</v>
      </c>
      <c r="AM108" s="102">
        <v>0</v>
      </c>
      <c r="AN108" s="102">
        <v>0</v>
      </c>
      <c r="AO108" s="102">
        <v>0</v>
      </c>
      <c r="AP108" s="102">
        <v>0</v>
      </c>
      <c r="AQ108" s="102">
        <v>0</v>
      </c>
      <c r="AR108" s="102">
        <v>0</v>
      </c>
      <c r="AS108" s="102">
        <v>0</v>
      </c>
      <c r="AT108" s="102">
        <v>0</v>
      </c>
      <c r="AU108" s="102">
        <v>0</v>
      </c>
      <c r="AV108" s="102">
        <v>0</v>
      </c>
      <c r="AW108" s="102">
        <v>0</v>
      </c>
      <c r="AX108" s="102">
        <v>0</v>
      </c>
      <c r="AY108" s="102">
        <v>0</v>
      </c>
      <c r="AZ108" s="102">
        <v>0</v>
      </c>
      <c r="BA108" s="102">
        <v>0</v>
      </c>
      <c r="BB108" s="103">
        <v>0</v>
      </c>
      <c r="BE108" s="71">
        <v>0</v>
      </c>
      <c r="BF108" s="72">
        <v>0</v>
      </c>
      <c r="BG108" s="72">
        <v>0</v>
      </c>
      <c r="BH108" s="72">
        <v>0</v>
      </c>
      <c r="BI108" s="73">
        <v>0</v>
      </c>
      <c r="BK108" s="71">
        <v>0</v>
      </c>
      <c r="BL108" s="72">
        <v>0</v>
      </c>
      <c r="BM108" s="72">
        <v>0</v>
      </c>
      <c r="BN108" s="72">
        <v>0</v>
      </c>
      <c r="BO108" s="72">
        <v>0</v>
      </c>
      <c r="BP108" s="73">
        <v>0</v>
      </c>
      <c r="BQ108" s="41"/>
      <c r="BU108" s="42"/>
      <c r="BW108" s="41"/>
    </row>
    <row r="109" spans="1:78" ht="11.1" customHeight="1">
      <c r="A109" s="89" t="s">
        <v>157</v>
      </c>
      <c r="B109" s="101">
        <v>0</v>
      </c>
      <c r="C109" s="102">
        <v>-10.1010101010101</v>
      </c>
      <c r="D109" s="102">
        <v>0</v>
      </c>
      <c r="E109" s="102">
        <v>0</v>
      </c>
      <c r="F109" s="102">
        <v>0</v>
      </c>
      <c r="G109" s="102">
        <v>0</v>
      </c>
      <c r="H109" s="102">
        <v>0</v>
      </c>
      <c r="I109" s="102">
        <v>0</v>
      </c>
      <c r="J109" s="102">
        <v>0</v>
      </c>
      <c r="K109" s="102">
        <v>0</v>
      </c>
      <c r="L109" s="102">
        <v>0</v>
      </c>
      <c r="M109" s="102">
        <v>0</v>
      </c>
      <c r="N109" s="102">
        <v>0</v>
      </c>
      <c r="O109" s="102">
        <v>0</v>
      </c>
      <c r="P109" s="102">
        <v>0</v>
      </c>
      <c r="Q109" s="102">
        <v>0</v>
      </c>
      <c r="R109" s="102">
        <v>10</v>
      </c>
      <c r="S109" s="102">
        <v>0</v>
      </c>
      <c r="T109" s="102">
        <v>0</v>
      </c>
      <c r="U109" s="102">
        <v>0</v>
      </c>
      <c r="V109" s="102">
        <v>0</v>
      </c>
      <c r="W109" s="102">
        <v>0</v>
      </c>
      <c r="X109" s="102">
        <v>0</v>
      </c>
      <c r="Y109" s="102">
        <v>0</v>
      </c>
      <c r="Z109" s="102">
        <v>0</v>
      </c>
      <c r="AA109" s="102">
        <v>0</v>
      </c>
      <c r="AB109" s="102">
        <v>0</v>
      </c>
      <c r="AC109" s="102">
        <v>0</v>
      </c>
      <c r="AD109" s="102">
        <v>0</v>
      </c>
      <c r="AE109" s="102">
        <v>0</v>
      </c>
      <c r="AF109" s="102">
        <v>-30</v>
      </c>
      <c r="AG109" s="102">
        <v>0</v>
      </c>
      <c r="AH109" s="102">
        <v>0</v>
      </c>
      <c r="AI109" s="102">
        <v>30</v>
      </c>
      <c r="AJ109" s="102">
        <v>0</v>
      </c>
      <c r="AK109" s="102">
        <v>0</v>
      </c>
      <c r="AL109" s="102">
        <v>0</v>
      </c>
      <c r="AM109" s="102">
        <v>0</v>
      </c>
      <c r="AN109" s="102">
        <v>0</v>
      </c>
      <c r="AO109" s="102">
        <v>0</v>
      </c>
      <c r="AP109" s="102">
        <v>0</v>
      </c>
      <c r="AQ109" s="102">
        <v>0</v>
      </c>
      <c r="AR109" s="102">
        <v>0</v>
      </c>
      <c r="AS109" s="102">
        <v>0</v>
      </c>
      <c r="AT109" s="102">
        <v>0</v>
      </c>
      <c r="AU109" s="102">
        <v>0</v>
      </c>
      <c r="AV109" s="102">
        <v>0</v>
      </c>
      <c r="AW109" s="102">
        <v>0</v>
      </c>
      <c r="AX109" s="102">
        <v>0</v>
      </c>
      <c r="AY109" s="102">
        <v>0</v>
      </c>
      <c r="AZ109" s="102">
        <v>0</v>
      </c>
      <c r="BA109" s="102">
        <v>0</v>
      </c>
      <c r="BB109" s="103">
        <v>0</v>
      </c>
      <c r="BE109" s="71">
        <v>0</v>
      </c>
      <c r="BF109" s="72">
        <v>0</v>
      </c>
      <c r="BG109" s="72">
        <v>0</v>
      </c>
      <c r="BH109" s="72">
        <v>0</v>
      </c>
      <c r="BI109" s="73">
        <v>0</v>
      </c>
      <c r="BK109" s="71">
        <v>10</v>
      </c>
      <c r="BL109" s="72">
        <v>10</v>
      </c>
      <c r="BM109" s="72">
        <v>0</v>
      </c>
      <c r="BN109" s="72">
        <v>0</v>
      </c>
      <c r="BO109" s="72">
        <v>0</v>
      </c>
      <c r="BP109" s="73">
        <v>0</v>
      </c>
      <c r="BQ109" s="41"/>
      <c r="BU109" s="42"/>
      <c r="BW109" s="41"/>
    </row>
    <row r="110" spans="1:78" ht="11.1" customHeight="1">
      <c r="A110" s="89" t="s">
        <v>158</v>
      </c>
      <c r="B110" s="101">
        <v>-2411.5650000000001</v>
      </c>
      <c r="C110" s="102">
        <v>0</v>
      </c>
      <c r="D110" s="102">
        <v>-1235.3298930385395</v>
      </c>
      <c r="E110" s="102">
        <v>0</v>
      </c>
      <c r="F110" s="102">
        <v>0</v>
      </c>
      <c r="G110" s="102">
        <v>0</v>
      </c>
      <c r="H110" s="102">
        <v>0</v>
      </c>
      <c r="I110" s="102">
        <v>0</v>
      </c>
      <c r="J110" s="102">
        <v>0</v>
      </c>
      <c r="K110" s="102">
        <v>0</v>
      </c>
      <c r="L110" s="102">
        <v>0</v>
      </c>
      <c r="M110" s="102">
        <v>0</v>
      </c>
      <c r="N110" s="102">
        <v>0</v>
      </c>
      <c r="O110" s="102">
        <v>0</v>
      </c>
      <c r="P110" s="102">
        <v>0</v>
      </c>
      <c r="Q110" s="102">
        <v>0</v>
      </c>
      <c r="R110" s="102">
        <v>3235.7947208739151</v>
      </c>
      <c r="S110" s="102">
        <v>0</v>
      </c>
      <c r="T110" s="102">
        <v>0</v>
      </c>
      <c r="U110" s="102">
        <v>0</v>
      </c>
      <c r="V110" s="102">
        <v>0</v>
      </c>
      <c r="W110" s="102">
        <v>0</v>
      </c>
      <c r="X110" s="102">
        <v>0</v>
      </c>
      <c r="Y110" s="102">
        <v>0</v>
      </c>
      <c r="Z110" s="102">
        <v>0</v>
      </c>
      <c r="AA110" s="102">
        <v>0</v>
      </c>
      <c r="AB110" s="102">
        <v>0</v>
      </c>
      <c r="AC110" s="102">
        <v>0</v>
      </c>
      <c r="AD110" s="102">
        <v>0</v>
      </c>
      <c r="AE110" s="102">
        <v>0</v>
      </c>
      <c r="AF110" s="102">
        <v>0</v>
      </c>
      <c r="AG110" s="102">
        <v>0</v>
      </c>
      <c r="AH110" s="102">
        <v>0</v>
      </c>
      <c r="AI110" s="102">
        <v>0</v>
      </c>
      <c r="AJ110" s="102">
        <v>0</v>
      </c>
      <c r="AK110" s="102">
        <v>0</v>
      </c>
      <c r="AL110" s="102">
        <v>0</v>
      </c>
      <c r="AM110" s="102">
        <v>0</v>
      </c>
      <c r="AN110" s="102">
        <v>0</v>
      </c>
      <c r="AO110" s="102">
        <v>0</v>
      </c>
      <c r="AP110" s="102">
        <v>0</v>
      </c>
      <c r="AQ110" s="102">
        <v>0</v>
      </c>
      <c r="AR110" s="102">
        <v>0</v>
      </c>
      <c r="AS110" s="102">
        <v>0</v>
      </c>
      <c r="AT110" s="102">
        <v>0</v>
      </c>
      <c r="AU110" s="102">
        <v>0</v>
      </c>
      <c r="AV110" s="102">
        <v>0</v>
      </c>
      <c r="AW110" s="102">
        <v>0</v>
      </c>
      <c r="AX110" s="102">
        <v>0</v>
      </c>
      <c r="AY110" s="102">
        <v>0</v>
      </c>
      <c r="AZ110" s="102">
        <v>0</v>
      </c>
      <c r="BA110" s="102">
        <v>0</v>
      </c>
      <c r="BB110" s="103">
        <v>0</v>
      </c>
      <c r="BE110" s="71">
        <v>0</v>
      </c>
      <c r="BF110" s="72">
        <v>0</v>
      </c>
      <c r="BG110" s="72">
        <v>0</v>
      </c>
      <c r="BH110" s="72">
        <v>0</v>
      </c>
      <c r="BI110" s="73">
        <v>0</v>
      </c>
      <c r="BK110" s="71">
        <v>3235.7947208739151</v>
      </c>
      <c r="BL110" s="72">
        <v>3235.7947208739151</v>
      </c>
      <c r="BM110" s="72">
        <v>0</v>
      </c>
      <c r="BN110" s="72">
        <v>0</v>
      </c>
      <c r="BO110" s="72">
        <v>0</v>
      </c>
      <c r="BP110" s="73">
        <v>0</v>
      </c>
      <c r="BQ110" s="41"/>
      <c r="BU110" s="42"/>
      <c r="BW110" s="41"/>
    </row>
    <row r="111" spans="1:78" ht="11.1" customHeight="1">
      <c r="A111" s="83" t="s">
        <v>159</v>
      </c>
      <c r="B111" s="101">
        <v>0</v>
      </c>
      <c r="C111" s="102">
        <v>0</v>
      </c>
      <c r="D111" s="102">
        <v>0</v>
      </c>
      <c r="E111" s="102">
        <v>0</v>
      </c>
      <c r="F111" s="102">
        <v>0</v>
      </c>
      <c r="G111" s="102">
        <v>0</v>
      </c>
      <c r="H111" s="102">
        <v>0</v>
      </c>
      <c r="I111" s="102">
        <v>0</v>
      </c>
      <c r="J111" s="102">
        <v>0</v>
      </c>
      <c r="K111" s="102">
        <v>0</v>
      </c>
      <c r="L111" s="102">
        <v>0</v>
      </c>
      <c r="M111" s="102">
        <v>0</v>
      </c>
      <c r="N111" s="102">
        <v>0</v>
      </c>
      <c r="O111" s="102">
        <v>0</v>
      </c>
      <c r="P111" s="102">
        <v>0</v>
      </c>
      <c r="Q111" s="102">
        <v>0</v>
      </c>
      <c r="R111" s="102">
        <v>0</v>
      </c>
      <c r="S111" s="102">
        <v>0</v>
      </c>
      <c r="T111" s="102">
        <v>0</v>
      </c>
      <c r="U111" s="102">
        <v>0</v>
      </c>
      <c r="V111" s="102">
        <v>0</v>
      </c>
      <c r="W111" s="102">
        <v>0</v>
      </c>
      <c r="X111" s="102">
        <v>0</v>
      </c>
      <c r="Y111" s="102">
        <v>0</v>
      </c>
      <c r="Z111" s="102">
        <v>0</v>
      </c>
      <c r="AA111" s="102">
        <v>0</v>
      </c>
      <c r="AB111" s="102">
        <v>0</v>
      </c>
      <c r="AC111" s="102">
        <v>0</v>
      </c>
      <c r="AD111" s="102">
        <v>0</v>
      </c>
      <c r="AE111" s="102">
        <v>0</v>
      </c>
      <c r="AF111" s="102">
        <v>0</v>
      </c>
      <c r="AG111" s="102">
        <v>0</v>
      </c>
      <c r="AH111" s="102">
        <v>0</v>
      </c>
      <c r="AI111" s="102">
        <v>0</v>
      </c>
      <c r="AJ111" s="102">
        <v>0</v>
      </c>
      <c r="AK111" s="102">
        <v>0</v>
      </c>
      <c r="AL111" s="102">
        <v>0</v>
      </c>
      <c r="AM111" s="102">
        <v>0</v>
      </c>
      <c r="AN111" s="102">
        <v>0</v>
      </c>
      <c r="AO111" s="102">
        <v>0</v>
      </c>
      <c r="AP111" s="102">
        <v>0</v>
      </c>
      <c r="AQ111" s="102">
        <v>0</v>
      </c>
      <c r="AR111" s="102">
        <v>0</v>
      </c>
      <c r="AS111" s="102">
        <v>0</v>
      </c>
      <c r="AT111" s="102">
        <v>0</v>
      </c>
      <c r="AU111" s="102">
        <v>0</v>
      </c>
      <c r="AV111" s="102">
        <v>0</v>
      </c>
      <c r="AW111" s="102">
        <v>0</v>
      </c>
      <c r="AX111" s="102">
        <v>0</v>
      </c>
      <c r="AY111" s="102">
        <v>0</v>
      </c>
      <c r="AZ111" s="102">
        <v>0</v>
      </c>
      <c r="BA111" s="102">
        <v>0</v>
      </c>
      <c r="BB111" s="103">
        <v>0</v>
      </c>
      <c r="BE111" s="90">
        <v>0</v>
      </c>
      <c r="BF111" s="88">
        <v>0</v>
      </c>
      <c r="BG111" s="88">
        <v>0</v>
      </c>
      <c r="BH111" s="88">
        <v>0</v>
      </c>
      <c r="BI111" s="91">
        <v>0</v>
      </c>
      <c r="BK111" s="90">
        <v>0</v>
      </c>
      <c r="BL111" s="88">
        <v>0</v>
      </c>
      <c r="BM111" s="88">
        <v>0</v>
      </c>
      <c r="BN111" s="88">
        <v>0</v>
      </c>
      <c r="BO111" s="88">
        <v>0</v>
      </c>
      <c r="BP111" s="91">
        <v>0</v>
      </c>
      <c r="BQ111" s="41"/>
      <c r="BU111" s="42"/>
      <c r="BW111" s="41"/>
    </row>
    <row r="112" spans="1:78" ht="11.1" customHeight="1" thickBot="1">
      <c r="A112" s="84" t="s">
        <v>160</v>
      </c>
      <c r="B112" s="115">
        <v>0</v>
      </c>
      <c r="C112" s="116">
        <v>0</v>
      </c>
      <c r="D112" s="116">
        <v>0</v>
      </c>
      <c r="E112" s="116">
        <v>0</v>
      </c>
      <c r="F112" s="116">
        <v>0</v>
      </c>
      <c r="G112" s="116">
        <v>0</v>
      </c>
      <c r="H112" s="116">
        <v>0</v>
      </c>
      <c r="I112" s="116">
        <v>0</v>
      </c>
      <c r="J112" s="116">
        <v>0</v>
      </c>
      <c r="K112" s="116">
        <v>0</v>
      </c>
      <c r="L112" s="116">
        <v>0</v>
      </c>
      <c r="M112" s="116">
        <v>0</v>
      </c>
      <c r="N112" s="116">
        <v>0</v>
      </c>
      <c r="O112" s="116">
        <v>0</v>
      </c>
      <c r="P112" s="116">
        <v>0</v>
      </c>
      <c r="Q112" s="116">
        <v>0</v>
      </c>
      <c r="R112" s="116">
        <v>0</v>
      </c>
      <c r="S112" s="116">
        <v>0</v>
      </c>
      <c r="T112" s="116">
        <v>0</v>
      </c>
      <c r="U112" s="116">
        <v>0</v>
      </c>
      <c r="V112" s="116">
        <v>0</v>
      </c>
      <c r="W112" s="116">
        <v>0</v>
      </c>
      <c r="X112" s="116">
        <v>0</v>
      </c>
      <c r="Y112" s="116">
        <v>0</v>
      </c>
      <c r="Z112" s="116">
        <v>0</v>
      </c>
      <c r="AA112" s="116">
        <v>0</v>
      </c>
      <c r="AB112" s="116">
        <v>0</v>
      </c>
      <c r="AC112" s="116">
        <v>0</v>
      </c>
      <c r="AD112" s="116">
        <v>0</v>
      </c>
      <c r="AE112" s="116">
        <v>0</v>
      </c>
      <c r="AF112" s="116">
        <v>0</v>
      </c>
      <c r="AG112" s="116">
        <v>0</v>
      </c>
      <c r="AH112" s="116">
        <v>0</v>
      </c>
      <c r="AI112" s="116">
        <v>-725.39221997556467</v>
      </c>
      <c r="AJ112" s="116">
        <v>0</v>
      </c>
      <c r="AK112" s="116">
        <v>0</v>
      </c>
      <c r="AL112" s="116">
        <v>0</v>
      </c>
      <c r="AM112" s="116">
        <v>0</v>
      </c>
      <c r="AN112" s="116">
        <v>0</v>
      </c>
      <c r="AO112" s="116">
        <v>0</v>
      </c>
      <c r="AP112" s="116">
        <v>0</v>
      </c>
      <c r="AQ112" s="116">
        <v>0</v>
      </c>
      <c r="AR112" s="116">
        <v>0</v>
      </c>
      <c r="AS112" s="116">
        <v>0</v>
      </c>
      <c r="AT112" s="116">
        <v>0</v>
      </c>
      <c r="AU112" s="116">
        <v>0</v>
      </c>
      <c r="AV112" s="116">
        <v>0</v>
      </c>
      <c r="AW112" s="116">
        <v>630.59664577421245</v>
      </c>
      <c r="AX112" s="116">
        <v>0</v>
      </c>
      <c r="AY112" s="116">
        <v>0</v>
      </c>
      <c r="AZ112" s="116">
        <v>0</v>
      </c>
      <c r="BA112" s="116">
        <v>0</v>
      </c>
      <c r="BB112" s="117">
        <v>0</v>
      </c>
      <c r="BE112" s="85">
        <v>0</v>
      </c>
      <c r="BF112" s="86">
        <v>0</v>
      </c>
      <c r="BG112" s="86">
        <v>0</v>
      </c>
      <c r="BH112" s="86">
        <v>0</v>
      </c>
      <c r="BI112" s="87">
        <v>0</v>
      </c>
      <c r="BK112" s="85">
        <v>0</v>
      </c>
      <c r="BL112" s="86">
        <v>0</v>
      </c>
      <c r="BM112" s="86">
        <v>0</v>
      </c>
      <c r="BN112" s="86">
        <v>0</v>
      </c>
      <c r="BO112" s="86">
        <v>0</v>
      </c>
      <c r="BP112" s="87">
        <v>0</v>
      </c>
      <c r="BQ112" s="41"/>
      <c r="BU112" s="42"/>
      <c r="BW112" s="41"/>
    </row>
    <row r="113" spans="1:77" s="147" customFormat="1" ht="11.1" customHeight="1">
      <c r="A113" s="59" t="s">
        <v>161</v>
      </c>
      <c r="B113" s="112">
        <v>0</v>
      </c>
      <c r="C113" s="113">
        <v>1901.0443845368409</v>
      </c>
      <c r="D113" s="113">
        <v>1969.3279521747891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13">
        <v>0</v>
      </c>
      <c r="M113" s="113">
        <v>0</v>
      </c>
      <c r="N113" s="113">
        <v>0</v>
      </c>
      <c r="O113" s="113">
        <v>0</v>
      </c>
      <c r="P113" s="113">
        <v>0</v>
      </c>
      <c r="Q113" s="113">
        <v>0</v>
      </c>
      <c r="R113" s="113">
        <v>0</v>
      </c>
      <c r="S113" s="113">
        <v>0</v>
      </c>
      <c r="T113" s="113">
        <v>0</v>
      </c>
      <c r="U113" s="113">
        <v>0</v>
      </c>
      <c r="V113" s="113">
        <v>0</v>
      </c>
      <c r="W113" s="113">
        <v>0</v>
      </c>
      <c r="X113" s="113">
        <v>0</v>
      </c>
      <c r="Y113" s="113">
        <v>0</v>
      </c>
      <c r="Z113" s="113">
        <v>58130.967324000005</v>
      </c>
      <c r="AA113" s="113">
        <v>0</v>
      </c>
      <c r="AB113" s="113">
        <v>0</v>
      </c>
      <c r="AC113" s="113">
        <v>0</v>
      </c>
      <c r="AD113" s="113">
        <v>345.8230988768542</v>
      </c>
      <c r="AE113" s="113">
        <v>68.06739129537587</v>
      </c>
      <c r="AF113" s="113">
        <v>0</v>
      </c>
      <c r="AG113" s="113">
        <v>0</v>
      </c>
      <c r="AH113" s="113">
        <v>0</v>
      </c>
      <c r="AI113" s="113">
        <v>0</v>
      </c>
      <c r="AJ113" s="113">
        <v>0</v>
      </c>
      <c r="AK113" s="113">
        <v>0</v>
      </c>
      <c r="AL113" s="113">
        <v>458.64126356396815</v>
      </c>
      <c r="AM113" s="113">
        <v>0</v>
      </c>
      <c r="AN113" s="113">
        <v>0</v>
      </c>
      <c r="AO113" s="113">
        <v>0</v>
      </c>
      <c r="AP113" s="113">
        <v>0</v>
      </c>
      <c r="AQ113" s="113">
        <v>39468.9604628503</v>
      </c>
      <c r="AR113" s="113">
        <v>0</v>
      </c>
      <c r="AS113" s="113">
        <v>0</v>
      </c>
      <c r="AT113" s="113">
        <v>0</v>
      </c>
      <c r="AU113" s="113">
        <v>4764.0347909797647</v>
      </c>
      <c r="AV113" s="113">
        <v>0</v>
      </c>
      <c r="AW113" s="113">
        <v>0</v>
      </c>
      <c r="AX113" s="113">
        <v>0</v>
      </c>
      <c r="AY113" s="113">
        <v>0</v>
      </c>
      <c r="AZ113" s="113">
        <v>0</v>
      </c>
      <c r="BA113" s="113">
        <v>0</v>
      </c>
      <c r="BB113" s="114">
        <v>0</v>
      </c>
      <c r="BC113" s="202"/>
      <c r="BD113" s="202"/>
      <c r="BE113" s="80">
        <v>0</v>
      </c>
      <c r="BF113" s="81">
        <v>0</v>
      </c>
      <c r="BG113" s="81">
        <v>0</v>
      </c>
      <c r="BH113" s="81">
        <v>0</v>
      </c>
      <c r="BI113" s="82">
        <v>0</v>
      </c>
      <c r="BK113" s="80">
        <v>0</v>
      </c>
      <c r="BL113" s="81">
        <v>0</v>
      </c>
      <c r="BM113" s="81">
        <v>0</v>
      </c>
      <c r="BN113" s="81">
        <v>0</v>
      </c>
      <c r="BO113" s="81">
        <v>0</v>
      </c>
      <c r="BP113" s="82">
        <v>0</v>
      </c>
      <c r="BQ113" s="41"/>
      <c r="BU113" s="42"/>
      <c r="BV113" s="145"/>
      <c r="BW113" s="41"/>
      <c r="BX113" s="145"/>
      <c r="BY113" s="145"/>
    </row>
    <row r="114" spans="1:77" ht="11.1" customHeight="1">
      <c r="A114" s="83" t="s">
        <v>146</v>
      </c>
      <c r="B114" s="108">
        <v>0</v>
      </c>
      <c r="C114" s="109">
        <v>1901.0443845368409</v>
      </c>
      <c r="D114" s="109">
        <v>1969.3279521747891</v>
      </c>
      <c r="E114" s="109">
        <v>0</v>
      </c>
      <c r="F114" s="109">
        <v>0</v>
      </c>
      <c r="G114" s="109">
        <v>0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9">
        <v>0</v>
      </c>
      <c r="N114" s="109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09">
        <v>0</v>
      </c>
      <c r="V114" s="109">
        <v>0</v>
      </c>
      <c r="W114" s="109">
        <v>0</v>
      </c>
      <c r="X114" s="109">
        <v>0</v>
      </c>
      <c r="Y114" s="109">
        <v>0</v>
      </c>
      <c r="Z114" s="109">
        <v>0</v>
      </c>
      <c r="AA114" s="109">
        <v>0</v>
      </c>
      <c r="AB114" s="109">
        <v>0</v>
      </c>
      <c r="AC114" s="109">
        <v>0</v>
      </c>
      <c r="AD114" s="109">
        <v>345.8230988768542</v>
      </c>
      <c r="AE114" s="109">
        <v>68.06739129537587</v>
      </c>
      <c r="AF114" s="109">
        <v>0</v>
      </c>
      <c r="AG114" s="109">
        <v>0</v>
      </c>
      <c r="AH114" s="109">
        <v>0</v>
      </c>
      <c r="AI114" s="109">
        <v>0</v>
      </c>
      <c r="AJ114" s="109">
        <v>0</v>
      </c>
      <c r="AK114" s="109">
        <v>0</v>
      </c>
      <c r="AL114" s="109">
        <v>0</v>
      </c>
      <c r="AM114" s="109">
        <v>0</v>
      </c>
      <c r="AN114" s="109">
        <v>0</v>
      </c>
      <c r="AO114" s="109">
        <v>0</v>
      </c>
      <c r="AP114" s="109">
        <v>0</v>
      </c>
      <c r="AQ114" s="109">
        <v>25617.375428860974</v>
      </c>
      <c r="AR114" s="109">
        <v>0</v>
      </c>
      <c r="AS114" s="109">
        <v>0</v>
      </c>
      <c r="AT114" s="109">
        <v>0</v>
      </c>
      <c r="AU114" s="109">
        <v>4764.0347909797647</v>
      </c>
      <c r="AV114" s="109">
        <v>0</v>
      </c>
      <c r="AW114" s="109">
        <v>0</v>
      </c>
      <c r="AX114" s="109">
        <v>0</v>
      </c>
      <c r="AY114" s="109">
        <v>0</v>
      </c>
      <c r="AZ114" s="109">
        <v>0</v>
      </c>
      <c r="BA114" s="109">
        <v>0</v>
      </c>
      <c r="BB114" s="110">
        <v>0</v>
      </c>
      <c r="BE114" s="77">
        <v>0</v>
      </c>
      <c r="BF114" s="78">
        <v>0</v>
      </c>
      <c r="BG114" s="78">
        <v>0</v>
      </c>
      <c r="BH114" s="78">
        <v>0</v>
      </c>
      <c r="BI114" s="79">
        <v>0</v>
      </c>
      <c r="BK114" s="77">
        <v>0</v>
      </c>
      <c r="BL114" s="78">
        <v>0</v>
      </c>
      <c r="BM114" s="78">
        <v>0</v>
      </c>
      <c r="BN114" s="78">
        <v>0</v>
      </c>
      <c r="BO114" s="78">
        <v>0</v>
      </c>
      <c r="BP114" s="79">
        <v>0</v>
      </c>
      <c r="BQ114" s="41"/>
      <c r="BU114" s="42"/>
      <c r="BW114" s="41"/>
    </row>
    <row r="115" spans="1:77" ht="11.1" customHeight="1">
      <c r="A115" s="83" t="s">
        <v>147</v>
      </c>
      <c r="B115" s="101">
        <v>0</v>
      </c>
      <c r="C115" s="102">
        <v>1901.0443845368409</v>
      </c>
      <c r="D115" s="102">
        <v>0</v>
      </c>
      <c r="E115" s="102">
        <v>0</v>
      </c>
      <c r="F115" s="102">
        <v>0</v>
      </c>
      <c r="G115" s="102">
        <v>0</v>
      </c>
      <c r="H115" s="102">
        <v>0</v>
      </c>
      <c r="I115" s="102">
        <v>0</v>
      </c>
      <c r="J115" s="102">
        <v>0</v>
      </c>
      <c r="K115" s="102">
        <v>0</v>
      </c>
      <c r="L115" s="102">
        <v>0</v>
      </c>
      <c r="M115" s="102">
        <v>0</v>
      </c>
      <c r="N115" s="102">
        <v>0</v>
      </c>
      <c r="O115" s="102">
        <v>0</v>
      </c>
      <c r="P115" s="102">
        <v>0</v>
      </c>
      <c r="Q115" s="102">
        <v>0</v>
      </c>
      <c r="R115" s="102">
        <v>0</v>
      </c>
      <c r="S115" s="102">
        <v>0</v>
      </c>
      <c r="T115" s="102">
        <v>0</v>
      </c>
      <c r="U115" s="102">
        <v>0</v>
      </c>
      <c r="V115" s="102">
        <v>0</v>
      </c>
      <c r="W115" s="102">
        <v>0</v>
      </c>
      <c r="X115" s="102">
        <v>0</v>
      </c>
      <c r="Y115" s="102">
        <v>0</v>
      </c>
      <c r="Z115" s="102">
        <v>0</v>
      </c>
      <c r="AA115" s="102">
        <v>0</v>
      </c>
      <c r="AB115" s="102">
        <v>0</v>
      </c>
      <c r="AC115" s="102">
        <v>0</v>
      </c>
      <c r="AD115" s="102">
        <v>339.37537784745814</v>
      </c>
      <c r="AE115" s="102">
        <v>0</v>
      </c>
      <c r="AF115" s="102">
        <v>0</v>
      </c>
      <c r="AG115" s="102">
        <v>0</v>
      </c>
      <c r="AH115" s="102">
        <v>0</v>
      </c>
      <c r="AI115" s="102">
        <v>0</v>
      </c>
      <c r="AJ115" s="102">
        <v>0</v>
      </c>
      <c r="AK115" s="102">
        <v>0</v>
      </c>
      <c r="AL115" s="102">
        <v>0</v>
      </c>
      <c r="AM115" s="102">
        <v>0</v>
      </c>
      <c r="AN115" s="102">
        <v>0</v>
      </c>
      <c r="AO115" s="102">
        <v>0</v>
      </c>
      <c r="AP115" s="102">
        <v>0</v>
      </c>
      <c r="AQ115" s="102">
        <v>21939.331348719857</v>
      </c>
      <c r="AR115" s="102">
        <v>0</v>
      </c>
      <c r="AS115" s="102">
        <v>0</v>
      </c>
      <c r="AT115" s="102">
        <v>0</v>
      </c>
      <c r="AU115" s="102">
        <v>0</v>
      </c>
      <c r="AV115" s="102">
        <v>0</v>
      </c>
      <c r="AW115" s="102">
        <v>0</v>
      </c>
      <c r="AX115" s="102">
        <v>0</v>
      </c>
      <c r="AY115" s="102">
        <v>0</v>
      </c>
      <c r="AZ115" s="102">
        <v>0</v>
      </c>
      <c r="BA115" s="102">
        <v>0</v>
      </c>
      <c r="BB115" s="103">
        <v>0</v>
      </c>
      <c r="BE115" s="71">
        <v>0</v>
      </c>
      <c r="BF115" s="72">
        <v>0</v>
      </c>
      <c r="BG115" s="72">
        <v>0</v>
      </c>
      <c r="BH115" s="72">
        <v>0</v>
      </c>
      <c r="BI115" s="73">
        <v>0</v>
      </c>
      <c r="BK115" s="71">
        <v>0</v>
      </c>
      <c r="BL115" s="72">
        <v>0</v>
      </c>
      <c r="BM115" s="72">
        <v>0</v>
      </c>
      <c r="BN115" s="72">
        <v>0</v>
      </c>
      <c r="BO115" s="72">
        <v>0</v>
      </c>
      <c r="BP115" s="73">
        <v>0</v>
      </c>
      <c r="BQ115" s="41"/>
      <c r="BU115" s="42"/>
      <c r="BW115" s="41"/>
    </row>
    <row r="116" spans="1:77" ht="11.1" customHeight="1">
      <c r="A116" s="83" t="s">
        <v>148</v>
      </c>
      <c r="B116" s="101">
        <v>0</v>
      </c>
      <c r="C116" s="102">
        <v>0</v>
      </c>
      <c r="D116" s="102">
        <v>1564.5197987886479</v>
      </c>
      <c r="E116" s="102">
        <v>0</v>
      </c>
      <c r="F116" s="102">
        <v>0</v>
      </c>
      <c r="G116" s="102">
        <v>0</v>
      </c>
      <c r="H116" s="102">
        <v>0</v>
      </c>
      <c r="I116" s="102">
        <v>0</v>
      </c>
      <c r="J116" s="102">
        <v>0</v>
      </c>
      <c r="K116" s="102">
        <v>0</v>
      </c>
      <c r="L116" s="102">
        <v>0</v>
      </c>
      <c r="M116" s="102">
        <v>0</v>
      </c>
      <c r="N116" s="102">
        <v>0</v>
      </c>
      <c r="O116" s="102">
        <v>0</v>
      </c>
      <c r="P116" s="102">
        <v>0</v>
      </c>
      <c r="Q116" s="102">
        <v>0</v>
      </c>
      <c r="R116" s="102">
        <v>0</v>
      </c>
      <c r="S116" s="102">
        <v>0</v>
      </c>
      <c r="T116" s="102">
        <v>0</v>
      </c>
      <c r="U116" s="102">
        <v>0</v>
      </c>
      <c r="V116" s="102">
        <v>0</v>
      </c>
      <c r="W116" s="102">
        <v>0</v>
      </c>
      <c r="X116" s="102">
        <v>0</v>
      </c>
      <c r="Y116" s="102">
        <v>0</v>
      </c>
      <c r="Z116" s="102">
        <v>0</v>
      </c>
      <c r="AA116" s="102">
        <v>0</v>
      </c>
      <c r="AB116" s="102">
        <v>0</v>
      </c>
      <c r="AC116" s="102">
        <v>0</v>
      </c>
      <c r="AD116" s="102">
        <v>6.4477210293960825</v>
      </c>
      <c r="AE116" s="102">
        <v>68.06739129537587</v>
      </c>
      <c r="AF116" s="102">
        <v>0</v>
      </c>
      <c r="AG116" s="102">
        <v>0</v>
      </c>
      <c r="AH116" s="102">
        <v>0</v>
      </c>
      <c r="AI116" s="102">
        <v>0</v>
      </c>
      <c r="AJ116" s="102">
        <v>0</v>
      </c>
      <c r="AK116" s="102">
        <v>0</v>
      </c>
      <c r="AL116" s="102">
        <v>0</v>
      </c>
      <c r="AM116" s="102">
        <v>0</v>
      </c>
      <c r="AN116" s="102">
        <v>0</v>
      </c>
      <c r="AO116" s="102">
        <v>0</v>
      </c>
      <c r="AP116" s="102">
        <v>0</v>
      </c>
      <c r="AQ116" s="102">
        <v>3668.1893131411152</v>
      </c>
      <c r="AR116" s="102">
        <v>0</v>
      </c>
      <c r="AS116" s="102">
        <v>0</v>
      </c>
      <c r="AT116" s="102">
        <v>0</v>
      </c>
      <c r="AU116" s="102">
        <v>4764.0347909797647</v>
      </c>
      <c r="AV116" s="102">
        <v>0</v>
      </c>
      <c r="AW116" s="102">
        <v>0</v>
      </c>
      <c r="AX116" s="102">
        <v>0</v>
      </c>
      <c r="AY116" s="102">
        <v>0</v>
      </c>
      <c r="AZ116" s="102">
        <v>0</v>
      </c>
      <c r="BA116" s="102">
        <v>0</v>
      </c>
      <c r="BB116" s="103">
        <v>0</v>
      </c>
      <c r="BE116" s="71">
        <v>0</v>
      </c>
      <c r="BF116" s="72">
        <v>0</v>
      </c>
      <c r="BG116" s="72">
        <v>0</v>
      </c>
      <c r="BH116" s="72">
        <v>0</v>
      </c>
      <c r="BI116" s="73">
        <v>0</v>
      </c>
      <c r="BK116" s="71">
        <v>0</v>
      </c>
      <c r="BL116" s="72">
        <v>0</v>
      </c>
      <c r="BM116" s="72">
        <v>0</v>
      </c>
      <c r="BN116" s="72">
        <v>0</v>
      </c>
      <c r="BO116" s="72">
        <v>0</v>
      </c>
      <c r="BP116" s="73">
        <v>0</v>
      </c>
      <c r="BQ116" s="41"/>
      <c r="BU116" s="42"/>
      <c r="BW116" s="41"/>
    </row>
    <row r="117" spans="1:77" ht="11.1" customHeight="1">
      <c r="A117" s="83" t="s">
        <v>162</v>
      </c>
      <c r="B117" s="101">
        <v>0</v>
      </c>
      <c r="C117" s="102">
        <v>0</v>
      </c>
      <c r="D117" s="102">
        <v>404.80815338614121</v>
      </c>
      <c r="E117" s="102">
        <v>0</v>
      </c>
      <c r="F117" s="102">
        <v>0</v>
      </c>
      <c r="G117" s="102">
        <v>0</v>
      </c>
      <c r="H117" s="102">
        <v>0</v>
      </c>
      <c r="I117" s="102">
        <v>0</v>
      </c>
      <c r="J117" s="102">
        <v>0</v>
      </c>
      <c r="K117" s="102">
        <v>0</v>
      </c>
      <c r="L117" s="102">
        <v>0</v>
      </c>
      <c r="M117" s="102">
        <v>0</v>
      </c>
      <c r="N117" s="102">
        <v>0</v>
      </c>
      <c r="O117" s="102">
        <v>0</v>
      </c>
      <c r="P117" s="102">
        <v>0</v>
      </c>
      <c r="Q117" s="102">
        <v>0</v>
      </c>
      <c r="R117" s="102">
        <v>0</v>
      </c>
      <c r="S117" s="102">
        <v>0</v>
      </c>
      <c r="T117" s="102">
        <v>0</v>
      </c>
      <c r="U117" s="102">
        <v>0</v>
      </c>
      <c r="V117" s="102">
        <v>0</v>
      </c>
      <c r="W117" s="102">
        <v>0</v>
      </c>
      <c r="X117" s="102">
        <v>0</v>
      </c>
      <c r="Y117" s="102">
        <v>0</v>
      </c>
      <c r="Z117" s="102">
        <v>0</v>
      </c>
      <c r="AA117" s="102">
        <v>0</v>
      </c>
      <c r="AB117" s="102">
        <v>0</v>
      </c>
      <c r="AC117" s="102">
        <v>0</v>
      </c>
      <c r="AD117" s="102">
        <v>0</v>
      </c>
      <c r="AE117" s="102">
        <v>0</v>
      </c>
      <c r="AF117" s="102">
        <v>0</v>
      </c>
      <c r="AG117" s="102">
        <v>0</v>
      </c>
      <c r="AH117" s="102">
        <v>0</v>
      </c>
      <c r="AI117" s="102">
        <v>0</v>
      </c>
      <c r="AJ117" s="102">
        <v>0</v>
      </c>
      <c r="AK117" s="102">
        <v>0</v>
      </c>
      <c r="AL117" s="102">
        <v>0</v>
      </c>
      <c r="AM117" s="102">
        <v>0</v>
      </c>
      <c r="AN117" s="102">
        <v>0</v>
      </c>
      <c r="AO117" s="102">
        <v>0</v>
      </c>
      <c r="AP117" s="102">
        <v>0</v>
      </c>
      <c r="AQ117" s="102">
        <v>9.8547670000000025</v>
      </c>
      <c r="AR117" s="102">
        <v>0</v>
      </c>
      <c r="AS117" s="102">
        <v>0</v>
      </c>
      <c r="AT117" s="102">
        <v>0</v>
      </c>
      <c r="AU117" s="102">
        <v>0</v>
      </c>
      <c r="AV117" s="102">
        <v>0</v>
      </c>
      <c r="AW117" s="102">
        <v>0</v>
      </c>
      <c r="AX117" s="102">
        <v>0</v>
      </c>
      <c r="AY117" s="102">
        <v>0</v>
      </c>
      <c r="AZ117" s="102">
        <v>0</v>
      </c>
      <c r="BA117" s="102">
        <v>0</v>
      </c>
      <c r="BB117" s="103">
        <v>0</v>
      </c>
      <c r="BE117" s="71">
        <v>0</v>
      </c>
      <c r="BF117" s="72">
        <v>0</v>
      </c>
      <c r="BG117" s="72">
        <v>0</v>
      </c>
      <c r="BH117" s="72">
        <v>0</v>
      </c>
      <c r="BI117" s="73">
        <v>0</v>
      </c>
      <c r="BK117" s="71">
        <v>0</v>
      </c>
      <c r="BL117" s="72">
        <v>0</v>
      </c>
      <c r="BM117" s="72">
        <v>0</v>
      </c>
      <c r="BN117" s="72">
        <v>0</v>
      </c>
      <c r="BO117" s="72">
        <v>0</v>
      </c>
      <c r="BP117" s="73">
        <v>0</v>
      </c>
      <c r="BQ117" s="41"/>
      <c r="BU117" s="42"/>
      <c r="BW117" s="41"/>
    </row>
    <row r="118" spans="1:77" ht="11.1" customHeight="1">
      <c r="A118" s="83" t="s">
        <v>149</v>
      </c>
      <c r="B118" s="101">
        <v>0</v>
      </c>
      <c r="C118" s="102">
        <v>0</v>
      </c>
      <c r="D118" s="102">
        <v>0</v>
      </c>
      <c r="E118" s="102">
        <v>0</v>
      </c>
      <c r="F118" s="102">
        <v>0</v>
      </c>
      <c r="G118" s="102">
        <v>0</v>
      </c>
      <c r="H118" s="102">
        <v>0</v>
      </c>
      <c r="I118" s="102">
        <v>0</v>
      </c>
      <c r="J118" s="102">
        <v>0</v>
      </c>
      <c r="K118" s="102">
        <v>0</v>
      </c>
      <c r="L118" s="102">
        <v>0</v>
      </c>
      <c r="M118" s="102">
        <v>0</v>
      </c>
      <c r="N118" s="102">
        <v>0</v>
      </c>
      <c r="O118" s="102">
        <v>0</v>
      </c>
      <c r="P118" s="102">
        <v>0</v>
      </c>
      <c r="Q118" s="102">
        <v>0</v>
      </c>
      <c r="R118" s="102">
        <v>0</v>
      </c>
      <c r="S118" s="102">
        <v>0</v>
      </c>
      <c r="T118" s="102">
        <v>0</v>
      </c>
      <c r="U118" s="102">
        <v>0</v>
      </c>
      <c r="V118" s="102">
        <v>0</v>
      </c>
      <c r="W118" s="102">
        <v>0</v>
      </c>
      <c r="X118" s="102">
        <v>0</v>
      </c>
      <c r="Y118" s="102">
        <v>0</v>
      </c>
      <c r="Z118" s="102">
        <v>58130.967324000005</v>
      </c>
      <c r="AA118" s="102">
        <v>0</v>
      </c>
      <c r="AB118" s="102">
        <v>0</v>
      </c>
      <c r="AC118" s="102">
        <v>0</v>
      </c>
      <c r="AD118" s="102">
        <v>0</v>
      </c>
      <c r="AE118" s="102">
        <v>0</v>
      </c>
      <c r="AF118" s="102">
        <v>0</v>
      </c>
      <c r="AG118" s="102">
        <v>0</v>
      </c>
      <c r="AH118" s="102">
        <v>0</v>
      </c>
      <c r="AI118" s="102">
        <v>0</v>
      </c>
      <c r="AJ118" s="102">
        <v>0</v>
      </c>
      <c r="AK118" s="102">
        <v>0</v>
      </c>
      <c r="AL118" s="102">
        <v>0</v>
      </c>
      <c r="AM118" s="102">
        <v>0</v>
      </c>
      <c r="AN118" s="102">
        <v>0</v>
      </c>
      <c r="AO118" s="102">
        <v>0</v>
      </c>
      <c r="AP118" s="102">
        <v>0</v>
      </c>
      <c r="AQ118" s="102">
        <v>6534.8159142696059</v>
      </c>
      <c r="AR118" s="102">
        <v>0</v>
      </c>
      <c r="AS118" s="102">
        <v>0</v>
      </c>
      <c r="AT118" s="102">
        <v>0</v>
      </c>
      <c r="AU118" s="102">
        <v>0</v>
      </c>
      <c r="AV118" s="102">
        <v>0</v>
      </c>
      <c r="AW118" s="102">
        <v>0</v>
      </c>
      <c r="AX118" s="102">
        <v>0</v>
      </c>
      <c r="AY118" s="102">
        <v>0</v>
      </c>
      <c r="AZ118" s="102">
        <v>0</v>
      </c>
      <c r="BA118" s="102">
        <v>0</v>
      </c>
      <c r="BB118" s="103">
        <v>0</v>
      </c>
      <c r="BE118" s="71">
        <v>0</v>
      </c>
      <c r="BF118" s="72">
        <v>0</v>
      </c>
      <c r="BG118" s="72">
        <v>0</v>
      </c>
      <c r="BH118" s="72">
        <v>0</v>
      </c>
      <c r="BI118" s="73">
        <v>0</v>
      </c>
      <c r="BK118" s="71">
        <v>0</v>
      </c>
      <c r="BL118" s="72">
        <v>0</v>
      </c>
      <c r="BM118" s="72">
        <v>0</v>
      </c>
      <c r="BN118" s="72">
        <v>0</v>
      </c>
      <c r="BO118" s="72">
        <v>0</v>
      </c>
      <c r="BP118" s="73">
        <v>0</v>
      </c>
      <c r="BQ118" s="41"/>
      <c r="BU118" s="42"/>
      <c r="BW118" s="41"/>
    </row>
    <row r="119" spans="1:77" ht="11.1" customHeight="1">
      <c r="A119" s="83" t="s">
        <v>163</v>
      </c>
      <c r="B119" s="101">
        <v>0</v>
      </c>
      <c r="C119" s="102">
        <v>0</v>
      </c>
      <c r="D119" s="102">
        <v>0</v>
      </c>
      <c r="E119" s="102">
        <v>0</v>
      </c>
      <c r="F119" s="102">
        <v>0</v>
      </c>
      <c r="G119" s="102">
        <v>0</v>
      </c>
      <c r="H119" s="102">
        <v>0</v>
      </c>
      <c r="I119" s="102">
        <v>0</v>
      </c>
      <c r="J119" s="102">
        <v>0</v>
      </c>
      <c r="K119" s="102">
        <v>0</v>
      </c>
      <c r="L119" s="102">
        <v>0</v>
      </c>
      <c r="M119" s="102">
        <v>0</v>
      </c>
      <c r="N119" s="102">
        <v>0</v>
      </c>
      <c r="O119" s="102">
        <v>0</v>
      </c>
      <c r="P119" s="102">
        <v>0</v>
      </c>
      <c r="Q119" s="102">
        <v>0</v>
      </c>
      <c r="R119" s="102">
        <v>0</v>
      </c>
      <c r="S119" s="102">
        <v>0</v>
      </c>
      <c r="T119" s="102">
        <v>0</v>
      </c>
      <c r="U119" s="102">
        <v>0</v>
      </c>
      <c r="V119" s="102">
        <v>0</v>
      </c>
      <c r="W119" s="102">
        <v>0</v>
      </c>
      <c r="X119" s="102">
        <v>0</v>
      </c>
      <c r="Y119" s="102">
        <v>0</v>
      </c>
      <c r="Z119" s="102">
        <v>0</v>
      </c>
      <c r="AA119" s="102">
        <v>0</v>
      </c>
      <c r="AB119" s="102">
        <v>0</v>
      </c>
      <c r="AC119" s="102">
        <v>0</v>
      </c>
      <c r="AD119" s="102">
        <v>0</v>
      </c>
      <c r="AE119" s="102">
        <v>0</v>
      </c>
      <c r="AF119" s="102">
        <v>0</v>
      </c>
      <c r="AG119" s="102">
        <v>0</v>
      </c>
      <c r="AH119" s="102">
        <v>0</v>
      </c>
      <c r="AI119" s="102">
        <v>0</v>
      </c>
      <c r="AJ119" s="102">
        <v>0</v>
      </c>
      <c r="AK119" s="102">
        <v>0</v>
      </c>
      <c r="AL119" s="102">
        <v>0</v>
      </c>
      <c r="AM119" s="102">
        <v>0</v>
      </c>
      <c r="AN119" s="102">
        <v>0</v>
      </c>
      <c r="AO119" s="102">
        <v>0</v>
      </c>
      <c r="AP119" s="102">
        <v>0</v>
      </c>
      <c r="AQ119" s="102">
        <v>6569.0237497197195</v>
      </c>
      <c r="AR119" s="102">
        <v>0</v>
      </c>
      <c r="AS119" s="102">
        <v>0</v>
      </c>
      <c r="AT119" s="102">
        <v>0</v>
      </c>
      <c r="AU119" s="102">
        <v>0</v>
      </c>
      <c r="AV119" s="102">
        <v>0</v>
      </c>
      <c r="AW119" s="102">
        <v>0</v>
      </c>
      <c r="AX119" s="102">
        <v>0</v>
      </c>
      <c r="AY119" s="102">
        <v>0</v>
      </c>
      <c r="AZ119" s="102">
        <v>0</v>
      </c>
      <c r="BA119" s="102">
        <v>0</v>
      </c>
      <c r="BB119" s="103">
        <v>0</v>
      </c>
      <c r="BE119" s="71">
        <v>0</v>
      </c>
      <c r="BF119" s="72">
        <v>0</v>
      </c>
      <c r="BG119" s="72">
        <v>0</v>
      </c>
      <c r="BH119" s="72">
        <v>0</v>
      </c>
      <c r="BI119" s="73">
        <v>0</v>
      </c>
      <c r="BK119" s="71">
        <v>0</v>
      </c>
      <c r="BL119" s="72">
        <v>0</v>
      </c>
      <c r="BM119" s="72">
        <v>0</v>
      </c>
      <c r="BN119" s="72">
        <v>0</v>
      </c>
      <c r="BO119" s="72">
        <v>0</v>
      </c>
      <c r="BP119" s="73">
        <v>0</v>
      </c>
      <c r="BQ119" s="41"/>
      <c r="BU119" s="42"/>
      <c r="BW119" s="41"/>
    </row>
    <row r="120" spans="1:77" ht="11.1" customHeight="1" thickBot="1">
      <c r="A120" s="84" t="s">
        <v>164</v>
      </c>
      <c r="B120" s="97">
        <v>0</v>
      </c>
      <c r="C120" s="98">
        <v>0</v>
      </c>
      <c r="D120" s="98">
        <v>0</v>
      </c>
      <c r="E120" s="98">
        <v>0</v>
      </c>
      <c r="F120" s="98">
        <v>0</v>
      </c>
      <c r="G120" s="98">
        <v>0</v>
      </c>
      <c r="H120" s="98">
        <v>0</v>
      </c>
      <c r="I120" s="98">
        <v>0</v>
      </c>
      <c r="J120" s="98">
        <v>0</v>
      </c>
      <c r="K120" s="98">
        <v>0</v>
      </c>
      <c r="L120" s="98">
        <v>0</v>
      </c>
      <c r="M120" s="98">
        <v>0</v>
      </c>
      <c r="N120" s="98">
        <v>0</v>
      </c>
      <c r="O120" s="98">
        <v>0</v>
      </c>
      <c r="P120" s="98">
        <v>0</v>
      </c>
      <c r="Q120" s="98">
        <v>0</v>
      </c>
      <c r="R120" s="98">
        <v>0</v>
      </c>
      <c r="S120" s="98">
        <v>0</v>
      </c>
      <c r="T120" s="98">
        <v>0</v>
      </c>
      <c r="U120" s="98">
        <v>0</v>
      </c>
      <c r="V120" s="98">
        <v>0</v>
      </c>
      <c r="W120" s="98">
        <v>0</v>
      </c>
      <c r="X120" s="98">
        <v>0</v>
      </c>
      <c r="Y120" s="98">
        <v>0</v>
      </c>
      <c r="Z120" s="98">
        <v>0</v>
      </c>
      <c r="AA120" s="98">
        <v>0</v>
      </c>
      <c r="AB120" s="98">
        <v>0</v>
      </c>
      <c r="AC120" s="98">
        <v>0</v>
      </c>
      <c r="AD120" s="98">
        <v>0</v>
      </c>
      <c r="AE120" s="98">
        <v>0</v>
      </c>
      <c r="AF120" s="98">
        <v>0</v>
      </c>
      <c r="AG120" s="98">
        <v>0</v>
      </c>
      <c r="AH120" s="98">
        <v>0</v>
      </c>
      <c r="AI120" s="98">
        <v>0</v>
      </c>
      <c r="AJ120" s="98">
        <v>0</v>
      </c>
      <c r="AK120" s="98">
        <v>0</v>
      </c>
      <c r="AL120" s="98">
        <v>458.64126356396815</v>
      </c>
      <c r="AM120" s="98">
        <v>0</v>
      </c>
      <c r="AN120" s="98">
        <v>0</v>
      </c>
      <c r="AO120" s="98">
        <v>0</v>
      </c>
      <c r="AP120" s="98">
        <v>0</v>
      </c>
      <c r="AQ120" s="98">
        <v>747.74537000000009</v>
      </c>
      <c r="AR120" s="98">
        <v>0</v>
      </c>
      <c r="AS120" s="98">
        <v>0</v>
      </c>
      <c r="AT120" s="98">
        <v>0</v>
      </c>
      <c r="AU120" s="98">
        <v>0</v>
      </c>
      <c r="AV120" s="98">
        <v>0</v>
      </c>
      <c r="AW120" s="98">
        <v>0</v>
      </c>
      <c r="AX120" s="98">
        <v>0</v>
      </c>
      <c r="AY120" s="98">
        <v>0</v>
      </c>
      <c r="AZ120" s="98">
        <v>0</v>
      </c>
      <c r="BA120" s="98">
        <v>0</v>
      </c>
      <c r="BB120" s="99">
        <v>0</v>
      </c>
      <c r="BE120" s="196">
        <v>0</v>
      </c>
      <c r="BF120" s="197">
        <v>0</v>
      </c>
      <c r="BG120" s="197">
        <v>0</v>
      </c>
      <c r="BH120" s="197">
        <v>0</v>
      </c>
      <c r="BI120" s="198">
        <v>0</v>
      </c>
      <c r="BK120" s="196">
        <v>0</v>
      </c>
      <c r="BL120" s="197">
        <v>0</v>
      </c>
      <c r="BM120" s="197">
        <v>0</v>
      </c>
      <c r="BN120" s="197">
        <v>0</v>
      </c>
      <c r="BO120" s="197">
        <v>0</v>
      </c>
      <c r="BP120" s="198">
        <v>0</v>
      </c>
      <c r="BQ120" s="41"/>
      <c r="BU120" s="42"/>
      <c r="BW120" s="41"/>
    </row>
    <row r="121" spans="1:77" ht="11.1" customHeight="1">
      <c r="A121" s="59" t="s">
        <v>165</v>
      </c>
      <c r="B121" s="112">
        <v>0</v>
      </c>
      <c r="C121" s="113">
        <v>0</v>
      </c>
      <c r="D121" s="113">
        <v>2925.8700173496463</v>
      </c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>
        <v>0</v>
      </c>
      <c r="U121" s="113">
        <v>0</v>
      </c>
      <c r="V121" s="113">
        <v>0</v>
      </c>
      <c r="W121" s="113">
        <v>0</v>
      </c>
      <c r="X121" s="113">
        <v>0</v>
      </c>
      <c r="Y121" s="113">
        <v>0</v>
      </c>
      <c r="Z121" s="113">
        <v>0</v>
      </c>
      <c r="AA121" s="113">
        <v>0</v>
      </c>
      <c r="AB121" s="113">
        <v>0</v>
      </c>
      <c r="AC121" s="113">
        <v>0</v>
      </c>
      <c r="AD121" s="113">
        <v>0</v>
      </c>
      <c r="AE121" s="113">
        <v>0</v>
      </c>
      <c r="AF121" s="113">
        <v>0</v>
      </c>
      <c r="AG121" s="113">
        <v>0</v>
      </c>
      <c r="AH121" s="113">
        <v>0</v>
      </c>
      <c r="AI121" s="113">
        <v>9173.946617932932</v>
      </c>
      <c r="AJ121" s="113">
        <v>0.122</v>
      </c>
      <c r="AK121" s="113">
        <v>0</v>
      </c>
      <c r="AL121" s="113">
        <v>0</v>
      </c>
      <c r="AM121" s="113">
        <v>0</v>
      </c>
      <c r="AN121" s="113">
        <v>0</v>
      </c>
      <c r="AO121" s="113">
        <v>0</v>
      </c>
      <c r="AP121" s="113">
        <v>0</v>
      </c>
      <c r="AQ121" s="113">
        <v>0</v>
      </c>
      <c r="AR121" s="113">
        <v>0</v>
      </c>
      <c r="AS121" s="113">
        <v>59.036999999999999</v>
      </c>
      <c r="AT121" s="113">
        <v>951.22899999999993</v>
      </c>
      <c r="AU121" s="113">
        <v>0</v>
      </c>
      <c r="AV121" s="113">
        <v>0</v>
      </c>
      <c r="AW121" s="113">
        <v>0</v>
      </c>
      <c r="AX121" s="113">
        <v>182.42882938557358</v>
      </c>
      <c r="AY121" s="113">
        <v>2390.8150000000001</v>
      </c>
      <c r="AZ121" s="113">
        <v>1744.231</v>
      </c>
      <c r="BA121" s="113">
        <v>1092.2850000000001</v>
      </c>
      <c r="BB121" s="114">
        <v>3311.6210000000001</v>
      </c>
      <c r="BE121" s="80">
        <v>0</v>
      </c>
      <c r="BF121" s="81">
        <v>0</v>
      </c>
      <c r="BG121" s="81">
        <v>0</v>
      </c>
      <c r="BH121" s="81">
        <v>0</v>
      </c>
      <c r="BI121" s="82">
        <v>0</v>
      </c>
      <c r="BJ121" s="147"/>
      <c r="BK121" s="80">
        <v>0</v>
      </c>
      <c r="BL121" s="81">
        <v>0</v>
      </c>
      <c r="BM121" s="81">
        <v>0</v>
      </c>
      <c r="BN121" s="81">
        <v>0</v>
      </c>
      <c r="BO121" s="81">
        <v>0</v>
      </c>
      <c r="BP121" s="82">
        <v>0</v>
      </c>
      <c r="BQ121" s="41"/>
      <c r="BU121" s="42"/>
      <c r="BW121" s="41"/>
    </row>
    <row r="122" spans="1:77" s="147" customFormat="1" ht="11.1" customHeight="1">
      <c r="A122" s="83" t="s">
        <v>166</v>
      </c>
      <c r="B122" s="101">
        <v>0</v>
      </c>
      <c r="C122" s="102">
        <v>0</v>
      </c>
      <c r="D122" s="102">
        <v>2925.8700173496463</v>
      </c>
      <c r="E122" s="102">
        <v>0</v>
      </c>
      <c r="F122" s="102">
        <v>0</v>
      </c>
      <c r="G122" s="102">
        <v>0</v>
      </c>
      <c r="H122" s="102">
        <v>0</v>
      </c>
      <c r="I122" s="102">
        <v>0</v>
      </c>
      <c r="J122" s="102">
        <v>0</v>
      </c>
      <c r="K122" s="102">
        <v>0</v>
      </c>
      <c r="L122" s="102">
        <v>0</v>
      </c>
      <c r="M122" s="102">
        <v>0</v>
      </c>
      <c r="N122" s="102">
        <v>0</v>
      </c>
      <c r="O122" s="102">
        <v>0</v>
      </c>
      <c r="P122" s="102">
        <v>0</v>
      </c>
      <c r="Q122" s="102">
        <v>0</v>
      </c>
      <c r="R122" s="102">
        <v>0</v>
      </c>
      <c r="S122" s="102">
        <v>0</v>
      </c>
      <c r="T122" s="102">
        <v>0</v>
      </c>
      <c r="U122" s="102">
        <v>0</v>
      </c>
      <c r="V122" s="102">
        <v>0</v>
      </c>
      <c r="W122" s="102">
        <v>0</v>
      </c>
      <c r="X122" s="102">
        <v>0</v>
      </c>
      <c r="Y122" s="102">
        <v>0</v>
      </c>
      <c r="Z122" s="102">
        <v>0</v>
      </c>
      <c r="AA122" s="102">
        <v>0</v>
      </c>
      <c r="AB122" s="102">
        <v>0</v>
      </c>
      <c r="AC122" s="102">
        <v>0</v>
      </c>
      <c r="AD122" s="102">
        <v>0</v>
      </c>
      <c r="AE122" s="102">
        <v>0</v>
      </c>
      <c r="AF122" s="102">
        <v>0</v>
      </c>
      <c r="AG122" s="102">
        <v>0</v>
      </c>
      <c r="AH122" s="102">
        <v>0</v>
      </c>
      <c r="AI122" s="102">
        <v>9173.946617932932</v>
      </c>
      <c r="AJ122" s="102">
        <v>0</v>
      </c>
      <c r="AK122" s="102">
        <v>0</v>
      </c>
      <c r="AL122" s="102">
        <v>0</v>
      </c>
      <c r="AM122" s="102">
        <v>0</v>
      </c>
      <c r="AN122" s="102">
        <v>0</v>
      </c>
      <c r="AO122" s="102">
        <v>0</v>
      </c>
      <c r="AP122" s="102">
        <v>0</v>
      </c>
      <c r="AQ122" s="102">
        <v>0</v>
      </c>
      <c r="AR122" s="102">
        <v>0</v>
      </c>
      <c r="AS122" s="102">
        <v>0</v>
      </c>
      <c r="AT122" s="102">
        <v>0</v>
      </c>
      <c r="AU122" s="102">
        <v>0</v>
      </c>
      <c r="AV122" s="102">
        <v>0</v>
      </c>
      <c r="AW122" s="102">
        <v>0</v>
      </c>
      <c r="AX122" s="102">
        <v>0</v>
      </c>
      <c r="AY122" s="102">
        <v>0</v>
      </c>
      <c r="AZ122" s="102">
        <v>0</v>
      </c>
      <c r="BA122" s="102">
        <v>0</v>
      </c>
      <c r="BB122" s="103">
        <v>0</v>
      </c>
      <c r="BC122" s="202"/>
      <c r="BD122" s="202"/>
      <c r="BE122" s="71">
        <v>0</v>
      </c>
      <c r="BF122" s="72">
        <v>0</v>
      </c>
      <c r="BG122" s="72">
        <v>0</v>
      </c>
      <c r="BH122" s="72">
        <v>0</v>
      </c>
      <c r="BI122" s="73">
        <v>0</v>
      </c>
      <c r="BJ122" s="145"/>
      <c r="BK122" s="71">
        <v>0</v>
      </c>
      <c r="BL122" s="72">
        <v>0</v>
      </c>
      <c r="BM122" s="72">
        <v>0</v>
      </c>
      <c r="BN122" s="72">
        <v>0</v>
      </c>
      <c r="BO122" s="72">
        <v>0</v>
      </c>
      <c r="BP122" s="73">
        <v>0</v>
      </c>
      <c r="BQ122" s="41"/>
      <c r="BU122" s="42"/>
      <c r="BV122" s="145"/>
      <c r="BW122" s="41"/>
    </row>
    <row r="123" spans="1:77" ht="11.1" customHeight="1" thickBot="1">
      <c r="A123" s="84" t="s">
        <v>167</v>
      </c>
      <c r="B123" s="115">
        <v>0</v>
      </c>
      <c r="C123" s="116">
        <v>0</v>
      </c>
      <c r="D123" s="116">
        <v>0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16">
        <v>0</v>
      </c>
      <c r="Y123" s="116">
        <v>0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0</v>
      </c>
      <c r="AH123" s="116">
        <v>0</v>
      </c>
      <c r="AI123" s="116">
        <v>0</v>
      </c>
      <c r="AJ123" s="116">
        <v>0.122</v>
      </c>
      <c r="AK123" s="116">
        <v>0</v>
      </c>
      <c r="AL123" s="116">
        <v>0</v>
      </c>
      <c r="AM123" s="116">
        <v>0</v>
      </c>
      <c r="AN123" s="116">
        <v>0</v>
      </c>
      <c r="AO123" s="116">
        <v>0</v>
      </c>
      <c r="AP123" s="116">
        <v>0</v>
      </c>
      <c r="AQ123" s="116">
        <v>0</v>
      </c>
      <c r="AR123" s="116">
        <v>0</v>
      </c>
      <c r="AS123" s="116">
        <v>59.036999999999999</v>
      </c>
      <c r="AT123" s="116">
        <v>951.22899999999993</v>
      </c>
      <c r="AU123" s="116">
        <v>0</v>
      </c>
      <c r="AV123" s="116">
        <v>0</v>
      </c>
      <c r="AW123" s="116">
        <v>0</v>
      </c>
      <c r="AX123" s="116">
        <v>182.42882938557358</v>
      </c>
      <c r="AY123" s="116">
        <v>2390.8150000000001</v>
      </c>
      <c r="AZ123" s="116">
        <v>1744.231</v>
      </c>
      <c r="BA123" s="116">
        <v>1092.2850000000001</v>
      </c>
      <c r="BB123" s="117">
        <v>3311.6210000000001</v>
      </c>
      <c r="BE123" s="85">
        <v>0</v>
      </c>
      <c r="BF123" s="86">
        <v>0</v>
      </c>
      <c r="BG123" s="86">
        <v>0</v>
      </c>
      <c r="BH123" s="86">
        <v>0</v>
      </c>
      <c r="BI123" s="87">
        <v>0</v>
      </c>
      <c r="BK123" s="85">
        <v>0</v>
      </c>
      <c r="BL123" s="86">
        <v>0</v>
      </c>
      <c r="BM123" s="86">
        <v>0</v>
      </c>
      <c r="BN123" s="86">
        <v>0</v>
      </c>
      <c r="BO123" s="86">
        <v>0</v>
      </c>
      <c r="BP123" s="87">
        <v>0</v>
      </c>
      <c r="BQ123" s="41"/>
      <c r="BU123" s="42"/>
      <c r="BW123" s="41"/>
    </row>
    <row r="124" spans="1:77" ht="11.1" customHeight="1">
      <c r="A124" s="199" t="s">
        <v>168</v>
      </c>
      <c r="AB124" s="145">
        <v>0</v>
      </c>
      <c r="BE124" s="145">
        <v>0</v>
      </c>
      <c r="BJ124" s="41"/>
      <c r="BQ124" s="41"/>
      <c r="BU124" s="42"/>
      <c r="BW124" s="41"/>
    </row>
  </sheetData>
  <mergeCells count="14">
    <mergeCell ref="BN2:BN3"/>
    <mergeCell ref="BO2:BO3"/>
    <mergeCell ref="BP2:BP3"/>
    <mergeCell ref="BE2:BE3"/>
    <mergeCell ref="BF2:BF3"/>
    <mergeCell ref="BG2:BG3"/>
    <mergeCell ref="BH2:BH3"/>
    <mergeCell ref="BI2:BI3"/>
    <mergeCell ref="BK2:BK3"/>
    <mergeCell ref="A2:A4"/>
    <mergeCell ref="U2:U3"/>
    <mergeCell ref="V2:V3"/>
    <mergeCell ref="BL2:BL3"/>
    <mergeCell ref="BM2:BM3"/>
  </mergeCells>
  <conditionalFormatting sqref="A124 BQ2:BQ124 BU6:BW124 BR121:BT124 BX121:JB124 BE124:BP124 BS2:JB5">
    <cfRule type="expression" dxfId="123" priority="111" stopIfTrue="1">
      <formula>"*br01*"</formula>
    </cfRule>
  </conditionalFormatting>
  <conditionalFormatting sqref="A2:BB2">
    <cfRule type="expression" dxfId="122" priority="144" stopIfTrue="1">
      <formula>"*br01*"</formula>
    </cfRule>
  </conditionalFormatting>
  <conditionalFormatting sqref="B3:BB4">
    <cfRule type="expression" dxfId="121" priority="140" stopIfTrue="1">
      <formula>"*br01*"</formula>
    </cfRule>
  </conditionalFormatting>
  <conditionalFormatting sqref="T3">
    <cfRule type="expression" dxfId="120" priority="149" stopIfTrue="1">
      <formula>"*br01*"</formula>
    </cfRule>
  </conditionalFormatting>
  <conditionalFormatting sqref="W3:AB3">
    <cfRule type="expression" dxfId="119" priority="150" stopIfTrue="1">
      <formula>"*br01*"</formula>
    </cfRule>
  </conditionalFormatting>
  <conditionalFormatting sqref="BS6:BT49 BX6:CC49 BX51:BY85 BT86 BY86:BY98 B124:AP124">
    <cfRule type="expression" dxfId="118" priority="154" stopIfTrue="1">
      <formula>"*br01*"</formula>
    </cfRule>
  </conditionalFormatting>
  <conditionalFormatting sqref="BE2:BI2">
    <cfRule type="expression" dxfId="117" priority="110" stopIfTrue="1">
      <formula>"*br01*"</formula>
    </cfRule>
  </conditionalFormatting>
  <conditionalFormatting sqref="BE5:BI14">
    <cfRule type="expression" dxfId="116" priority="103" stopIfTrue="1">
      <formula>"*br01*"</formula>
    </cfRule>
  </conditionalFormatting>
  <conditionalFormatting sqref="BE5:BI52">
    <cfRule type="expression" dxfId="115" priority="109" stopIfTrue="1">
      <formula>"*br01*"</formula>
    </cfRule>
  </conditionalFormatting>
  <conditionalFormatting sqref="BE25:BI50">
    <cfRule type="cellIs" dxfId="114" priority="108" stopIfTrue="1" operator="lessThan">
      <formula>0</formula>
    </cfRule>
  </conditionalFormatting>
  <conditionalFormatting sqref="BE53:BI60 BE62:BI83">
    <cfRule type="cellIs" dxfId="113" priority="106" stopIfTrue="1" operator="lessThan">
      <formula>0</formula>
    </cfRule>
  </conditionalFormatting>
  <conditionalFormatting sqref="BE53:BI86">
    <cfRule type="expression" dxfId="112" priority="107" stopIfTrue="1">
      <formula>"*br01*"</formula>
    </cfRule>
  </conditionalFormatting>
  <conditionalFormatting sqref="BE87:BI105 BE113:BI123">
    <cfRule type="cellIs" dxfId="111" priority="104" stopIfTrue="1" operator="lessThan">
      <formula>0</formula>
    </cfRule>
    <cfRule type="expression" dxfId="110" priority="105" stopIfTrue="1">
      <formula>"*br01*"</formula>
    </cfRule>
  </conditionalFormatting>
  <conditionalFormatting sqref="BK2:BP2">
    <cfRule type="expression" dxfId="109" priority="102" stopIfTrue="1">
      <formula>"*br01*"</formula>
    </cfRule>
  </conditionalFormatting>
  <conditionalFormatting sqref="BK5:BP14">
    <cfRule type="expression" dxfId="108" priority="95" stopIfTrue="1">
      <formula>"*br01*"</formula>
    </cfRule>
  </conditionalFormatting>
  <conditionalFormatting sqref="BK5:BP52">
    <cfRule type="expression" dxfId="107" priority="101" stopIfTrue="1">
      <formula>"*br01*"</formula>
    </cfRule>
  </conditionalFormatting>
  <conditionalFormatting sqref="BK25:BP50">
    <cfRule type="cellIs" dxfId="106" priority="100" stopIfTrue="1" operator="lessThan">
      <formula>0</formula>
    </cfRule>
  </conditionalFormatting>
  <conditionalFormatting sqref="BK53:BP60 BK62:BP83">
    <cfRule type="cellIs" dxfId="105" priority="98" stopIfTrue="1" operator="lessThan">
      <formula>0</formula>
    </cfRule>
  </conditionalFormatting>
  <conditionalFormatting sqref="BK53:BP86">
    <cfRule type="expression" dxfId="104" priority="99" stopIfTrue="1">
      <formula>"*br01*"</formula>
    </cfRule>
  </conditionalFormatting>
  <conditionalFormatting sqref="BK87:BP123">
    <cfRule type="cellIs" dxfId="103" priority="96" stopIfTrue="1" operator="lessThan">
      <formula>0</formula>
    </cfRule>
    <cfRule type="expression" dxfId="102" priority="97" stopIfTrue="1">
      <formula>"*br01*"</formula>
    </cfRule>
  </conditionalFormatting>
  <conditionalFormatting sqref="BR2:BR120 CD6:JB120 BZ51:CC120 BS61:BS120 BX99:BY120 BT104:BT120 AR124:BB124">
    <cfRule type="expression" dxfId="101" priority="145" stopIfTrue="1">
      <formula>"*br01*"</formula>
    </cfRule>
  </conditionalFormatting>
  <conditionalFormatting sqref="CC50:CC56 BX51:CB54 BS51:BS59 BT51:BT84 BX56:CB56">
    <cfRule type="expression" dxfId="100" priority="153" stopIfTrue="1">
      <formula>"*br01*"</formula>
    </cfRule>
  </conditionalFormatting>
  <conditionalFormatting sqref="A5:A13">
    <cfRule type="expression" dxfId="99" priority="29" stopIfTrue="1">
      <formula>"*br01*"</formula>
    </cfRule>
  </conditionalFormatting>
  <conditionalFormatting sqref="A113:A123">
    <cfRule type="expression" dxfId="98" priority="26" stopIfTrue="1">
      <formula>"*br01*"</formula>
    </cfRule>
  </conditionalFormatting>
  <conditionalFormatting sqref="A14">
    <cfRule type="expression" dxfId="97" priority="28" stopIfTrue="1">
      <formula>"*br01*"</formula>
    </cfRule>
  </conditionalFormatting>
  <conditionalFormatting sqref="A25 A33 A38">
    <cfRule type="cellIs" dxfId="96" priority="30" stopIfTrue="1" operator="lessThan">
      <formula>0</formula>
    </cfRule>
  </conditionalFormatting>
  <conditionalFormatting sqref="A52">
    <cfRule type="expression" dxfId="95" priority="32" stopIfTrue="1">
      <formula>"*br01*"</formula>
    </cfRule>
  </conditionalFormatting>
  <conditionalFormatting sqref="A15:A51">
    <cfRule type="expression" dxfId="94" priority="31" stopIfTrue="1">
      <formula>"*br01*"</formula>
    </cfRule>
  </conditionalFormatting>
  <conditionalFormatting sqref="A53:A105">
    <cfRule type="expression" dxfId="93" priority="27" stopIfTrue="1">
      <formula>"*br01*"</formula>
    </cfRule>
  </conditionalFormatting>
  <conditionalFormatting sqref="A1 BS1:JB1">
    <cfRule type="expression" dxfId="92" priority="13" stopIfTrue="1">
      <formula>"*br01*"</formula>
    </cfRule>
  </conditionalFormatting>
  <conditionalFormatting sqref="BF1:BH1 BL1:BO1 BQ1:BR1">
    <cfRule type="expression" dxfId="91" priority="14" stopIfTrue="1">
      <formula>"*br01*"</formula>
    </cfRule>
  </conditionalFormatting>
  <conditionalFormatting sqref="BE1">
    <cfRule type="expression" dxfId="90" priority="12" stopIfTrue="1">
      <formula>"*br01*"</formula>
    </cfRule>
  </conditionalFormatting>
  <conditionalFormatting sqref="BK1">
    <cfRule type="expression" dxfId="89" priority="11" stopIfTrue="1">
      <formula>"*br01*"</formula>
    </cfRule>
  </conditionalFormatting>
  <conditionalFormatting sqref="BI4">
    <cfRule type="expression" dxfId="88" priority="10" stopIfTrue="1">
      <formula>"*br01*"</formula>
    </cfRule>
  </conditionalFormatting>
  <conditionalFormatting sqref="BF4:BH4">
    <cfRule type="expression" dxfId="87" priority="9" stopIfTrue="1">
      <formula>"*br01*"</formula>
    </cfRule>
  </conditionalFormatting>
  <conditionalFormatting sqref="BE4">
    <cfRule type="expression" dxfId="86" priority="8" stopIfTrue="1">
      <formula>"*br01*"</formula>
    </cfRule>
  </conditionalFormatting>
  <conditionalFormatting sqref="BL4:BN4">
    <cfRule type="expression" dxfId="85" priority="4" stopIfTrue="1">
      <formula>"*br01*"</formula>
    </cfRule>
  </conditionalFormatting>
  <conditionalFormatting sqref="BK4">
    <cfRule type="expression" dxfId="84" priority="3" stopIfTrue="1">
      <formula>"*br01*"</formula>
    </cfRule>
  </conditionalFormatting>
  <conditionalFormatting sqref="BO4">
    <cfRule type="expression" dxfId="83" priority="2" stopIfTrue="1">
      <formula>"*br01*"</formula>
    </cfRule>
  </conditionalFormatting>
  <conditionalFormatting sqref="BP4">
    <cfRule type="expression" dxfId="82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AC46A-EBC5-4B3E-A230-67329EBE566B}">
  <dimension ref="A1:CC124"/>
  <sheetViews>
    <sheetView showGridLines="0" zoomScaleNormal="100" workbookViewId="0">
      <pane xSplit="1" ySplit="1" topLeftCell="B2" activePane="bottomRight" state="frozen"/>
      <selection pane="bottomRight"/>
      <selection pane="bottomLeft" activeCell="I25" sqref="I25"/>
      <selection pane="topRight" activeCell="I25" sqref="I25"/>
    </sheetView>
  </sheetViews>
  <sheetFormatPr defaultColWidth="9.140625" defaultRowHeight="15"/>
  <cols>
    <col min="1" max="1" width="34.7109375" style="199" customWidth="1"/>
    <col min="2" max="2" width="12.5703125" style="145" bestFit="1" customWidth="1"/>
    <col min="3" max="4" width="10.85546875" style="145" bestFit="1" customWidth="1"/>
    <col min="5" max="5" width="9.5703125" style="145" bestFit="1" customWidth="1"/>
    <col min="6" max="6" width="9.85546875" style="145" bestFit="1" customWidth="1"/>
    <col min="7" max="8" width="9.5703125" style="145" bestFit="1" customWidth="1"/>
    <col min="9" max="9" width="9.85546875" style="145" bestFit="1" customWidth="1"/>
    <col min="10" max="12" width="9.5703125" style="145" bestFit="1" customWidth="1"/>
    <col min="13" max="13" width="10.5703125" style="145" bestFit="1" customWidth="1"/>
    <col min="14" max="15" width="9.5703125" style="145" bestFit="1" customWidth="1"/>
    <col min="16" max="16" width="10.85546875" style="145" bestFit="1" customWidth="1"/>
    <col min="17" max="17" width="9.5703125" style="145" bestFit="1" customWidth="1"/>
    <col min="18" max="18" width="9.85546875" style="145" bestFit="1" customWidth="1"/>
    <col min="19" max="19" width="11.85546875" style="145" bestFit="1" customWidth="1"/>
    <col min="20" max="20" width="11.85546875" style="145" customWidth="1"/>
    <col min="21" max="21" width="11" style="145" customWidth="1"/>
    <col min="22" max="22" width="9.42578125" style="145" customWidth="1"/>
    <col min="23" max="23" width="10.85546875" style="145" bestFit="1" customWidth="1"/>
    <col min="24" max="24" width="11.85546875" style="145" bestFit="1" customWidth="1"/>
    <col min="25" max="25" width="10.85546875" style="145" bestFit="1" customWidth="1"/>
    <col min="26" max="26" width="11.85546875" style="145" bestFit="1" customWidth="1"/>
    <col min="27" max="28" width="12.7109375" style="145" bestFit="1" customWidth="1"/>
    <col min="29" max="29" width="12.7109375" style="145" customWidth="1"/>
    <col min="30" max="30" width="11.5703125" style="145" bestFit="1" customWidth="1"/>
    <col min="31" max="31" width="10.7109375" style="145" bestFit="1" customWidth="1"/>
    <col min="32" max="32" width="10.85546875" style="145" bestFit="1" customWidth="1"/>
    <col min="33" max="33" width="9.7109375" style="145" bestFit="1" customWidth="1"/>
    <col min="34" max="34" width="10.85546875" style="145" bestFit="1" customWidth="1"/>
    <col min="35" max="35" width="9.85546875" style="145" bestFit="1" customWidth="1"/>
    <col min="36" max="36" width="9.5703125" style="145" bestFit="1" customWidth="1"/>
    <col min="37" max="37" width="10.5703125" style="145" bestFit="1" customWidth="1"/>
    <col min="38" max="38" width="9.7109375" style="145" bestFit="1" customWidth="1"/>
    <col min="39" max="40" width="9.5703125" style="145" bestFit="1" customWidth="1"/>
    <col min="41" max="41" width="10.7109375" style="145" bestFit="1" customWidth="1"/>
    <col min="42" max="42" width="9.5703125" style="145" bestFit="1" customWidth="1"/>
    <col min="43" max="43" width="11.7109375" style="145" bestFit="1" customWidth="1"/>
    <col min="44" max="44" width="9.85546875" style="145" bestFit="1" customWidth="1"/>
    <col min="45" max="46" width="10.7109375" style="145" bestFit="1" customWidth="1"/>
    <col min="47" max="47" width="10.5703125" style="145" bestFit="1" customWidth="1"/>
    <col min="48" max="48" width="12.5703125" style="145" bestFit="1" customWidth="1"/>
    <col min="49" max="49" width="9.7109375" style="145" bestFit="1" customWidth="1"/>
    <col min="50" max="50" width="9.5703125" style="145" bestFit="1" customWidth="1"/>
    <col min="51" max="52" width="9.7109375" style="145" bestFit="1" customWidth="1"/>
    <col min="53" max="53" width="9.5703125" style="145" bestFit="1" customWidth="1"/>
    <col min="54" max="54" width="12.5703125" style="145" bestFit="1" customWidth="1"/>
    <col min="55" max="55" width="11.28515625" style="143" customWidth="1"/>
    <col min="56" max="56" width="14.42578125" style="143" customWidth="1"/>
    <col min="57" max="57" width="10.7109375" style="145" bestFit="1" customWidth="1"/>
    <col min="58" max="58" width="10.7109375" style="145" customWidth="1"/>
    <col min="59" max="61" width="9.42578125" style="145" bestFit="1" customWidth="1"/>
    <col min="62" max="62" width="4.42578125" style="145" customWidth="1"/>
    <col min="63" max="63" width="10.7109375" style="145" bestFit="1" customWidth="1"/>
    <col min="64" max="64" width="9.42578125" style="145" bestFit="1" customWidth="1"/>
    <col min="65" max="65" width="10.7109375" style="145" bestFit="1" customWidth="1"/>
    <col min="66" max="67" width="10.7109375" style="145" customWidth="1"/>
    <col min="68" max="68" width="9.42578125" style="145" bestFit="1" customWidth="1"/>
    <col min="69" max="69" width="8.28515625" style="145" customWidth="1"/>
    <col min="70" max="72" width="9.140625" style="145"/>
    <col min="73" max="73" width="9.5703125" style="145" bestFit="1" customWidth="1"/>
    <col min="74" max="74" width="9.140625" style="145"/>
    <col min="75" max="75" width="10.5703125" style="145" bestFit="1" customWidth="1"/>
    <col min="76" max="262" width="9.140625" style="145"/>
    <col min="263" max="263" width="34.7109375" style="145" customWidth="1"/>
    <col min="264" max="318" width="9.140625" style="145"/>
    <col min="319" max="319" width="3" style="145" customWidth="1"/>
    <col min="320" max="323" width="9.140625" style="145"/>
    <col min="324" max="324" width="3" style="145" customWidth="1"/>
    <col min="325" max="518" width="9.140625" style="145"/>
    <col min="519" max="519" width="34.7109375" style="145" customWidth="1"/>
    <col min="520" max="574" width="9.140625" style="145"/>
    <col min="575" max="575" width="3" style="145" customWidth="1"/>
    <col min="576" max="579" width="9.140625" style="145"/>
    <col min="580" max="580" width="3" style="145" customWidth="1"/>
    <col min="581" max="774" width="9.140625" style="145"/>
    <col min="775" max="775" width="34.7109375" style="145" customWidth="1"/>
    <col min="776" max="830" width="9.140625" style="145"/>
    <col min="831" max="831" width="3" style="145" customWidth="1"/>
    <col min="832" max="835" width="9.140625" style="145"/>
    <col min="836" max="836" width="3" style="145" customWidth="1"/>
    <col min="837" max="1030" width="9.140625" style="145"/>
    <col min="1031" max="1031" width="34.7109375" style="145" customWidth="1"/>
    <col min="1032" max="1086" width="9.140625" style="145"/>
    <col min="1087" max="1087" width="3" style="145" customWidth="1"/>
    <col min="1088" max="1091" width="9.140625" style="145"/>
    <col min="1092" max="1092" width="3" style="145" customWidth="1"/>
    <col min="1093" max="1286" width="9.140625" style="145"/>
    <col min="1287" max="1287" width="34.7109375" style="145" customWidth="1"/>
    <col min="1288" max="1342" width="9.140625" style="145"/>
    <col min="1343" max="1343" width="3" style="145" customWidth="1"/>
    <col min="1344" max="1347" width="9.140625" style="145"/>
    <col min="1348" max="1348" width="3" style="145" customWidth="1"/>
    <col min="1349" max="1542" width="9.140625" style="145"/>
    <col min="1543" max="1543" width="34.7109375" style="145" customWidth="1"/>
    <col min="1544" max="1598" width="9.140625" style="145"/>
    <col min="1599" max="1599" width="3" style="145" customWidth="1"/>
    <col min="1600" max="1603" width="9.140625" style="145"/>
    <col min="1604" max="1604" width="3" style="145" customWidth="1"/>
    <col min="1605" max="1798" width="9.140625" style="145"/>
    <col min="1799" max="1799" width="34.7109375" style="145" customWidth="1"/>
    <col min="1800" max="1854" width="9.140625" style="145"/>
    <col min="1855" max="1855" width="3" style="145" customWidth="1"/>
    <col min="1856" max="1859" width="9.140625" style="145"/>
    <col min="1860" max="1860" width="3" style="145" customWidth="1"/>
    <col min="1861" max="2054" width="9.140625" style="145"/>
    <col min="2055" max="2055" width="34.7109375" style="145" customWidth="1"/>
    <col min="2056" max="2110" width="9.140625" style="145"/>
    <col min="2111" max="2111" width="3" style="145" customWidth="1"/>
    <col min="2112" max="2115" width="9.140625" style="145"/>
    <col min="2116" max="2116" width="3" style="145" customWidth="1"/>
    <col min="2117" max="2310" width="9.140625" style="145"/>
    <col min="2311" max="2311" width="34.7109375" style="145" customWidth="1"/>
    <col min="2312" max="2366" width="9.140625" style="145"/>
    <col min="2367" max="2367" width="3" style="145" customWidth="1"/>
    <col min="2368" max="2371" width="9.140625" style="145"/>
    <col min="2372" max="2372" width="3" style="145" customWidth="1"/>
    <col min="2373" max="2566" width="9.140625" style="145"/>
    <col min="2567" max="2567" width="34.7109375" style="145" customWidth="1"/>
    <col min="2568" max="2622" width="9.140625" style="145"/>
    <col min="2623" max="2623" width="3" style="145" customWidth="1"/>
    <col min="2624" max="2627" width="9.140625" style="145"/>
    <col min="2628" max="2628" width="3" style="145" customWidth="1"/>
    <col min="2629" max="2822" width="9.140625" style="145"/>
    <col min="2823" max="2823" width="34.7109375" style="145" customWidth="1"/>
    <col min="2824" max="2878" width="9.140625" style="145"/>
    <col min="2879" max="2879" width="3" style="145" customWidth="1"/>
    <col min="2880" max="2883" width="9.140625" style="145"/>
    <col min="2884" max="2884" width="3" style="145" customWidth="1"/>
    <col min="2885" max="3078" width="9.140625" style="145"/>
    <col min="3079" max="3079" width="34.7109375" style="145" customWidth="1"/>
    <col min="3080" max="3134" width="9.140625" style="145"/>
    <col min="3135" max="3135" width="3" style="145" customWidth="1"/>
    <col min="3136" max="3139" width="9.140625" style="145"/>
    <col min="3140" max="3140" width="3" style="145" customWidth="1"/>
    <col min="3141" max="3334" width="9.140625" style="145"/>
    <col min="3335" max="3335" width="34.7109375" style="145" customWidth="1"/>
    <col min="3336" max="3390" width="9.140625" style="145"/>
    <col min="3391" max="3391" width="3" style="145" customWidth="1"/>
    <col min="3392" max="3395" width="9.140625" style="145"/>
    <col min="3396" max="3396" width="3" style="145" customWidth="1"/>
    <col min="3397" max="3590" width="9.140625" style="145"/>
    <col min="3591" max="3591" width="34.7109375" style="145" customWidth="1"/>
    <col min="3592" max="3646" width="9.140625" style="145"/>
    <col min="3647" max="3647" width="3" style="145" customWidth="1"/>
    <col min="3648" max="3651" width="9.140625" style="145"/>
    <col min="3652" max="3652" width="3" style="145" customWidth="1"/>
    <col min="3653" max="3846" width="9.140625" style="145"/>
    <col min="3847" max="3847" width="34.7109375" style="145" customWidth="1"/>
    <col min="3848" max="3902" width="9.140625" style="145"/>
    <col min="3903" max="3903" width="3" style="145" customWidth="1"/>
    <col min="3904" max="3907" width="9.140625" style="145"/>
    <col min="3908" max="3908" width="3" style="145" customWidth="1"/>
    <col min="3909" max="4102" width="9.140625" style="145"/>
    <col min="4103" max="4103" width="34.7109375" style="145" customWidth="1"/>
    <col min="4104" max="4158" width="9.140625" style="145"/>
    <col min="4159" max="4159" width="3" style="145" customWidth="1"/>
    <col min="4160" max="4163" width="9.140625" style="145"/>
    <col min="4164" max="4164" width="3" style="145" customWidth="1"/>
    <col min="4165" max="4358" width="9.140625" style="145"/>
    <col min="4359" max="4359" width="34.7109375" style="145" customWidth="1"/>
    <col min="4360" max="4414" width="9.140625" style="145"/>
    <col min="4415" max="4415" width="3" style="145" customWidth="1"/>
    <col min="4416" max="4419" width="9.140625" style="145"/>
    <col min="4420" max="4420" width="3" style="145" customWidth="1"/>
    <col min="4421" max="4614" width="9.140625" style="145"/>
    <col min="4615" max="4615" width="34.7109375" style="145" customWidth="1"/>
    <col min="4616" max="4670" width="9.140625" style="145"/>
    <col min="4671" max="4671" width="3" style="145" customWidth="1"/>
    <col min="4672" max="4675" width="9.140625" style="145"/>
    <col min="4676" max="4676" width="3" style="145" customWidth="1"/>
    <col min="4677" max="4870" width="9.140625" style="145"/>
    <col min="4871" max="4871" width="34.7109375" style="145" customWidth="1"/>
    <col min="4872" max="4926" width="9.140625" style="145"/>
    <col min="4927" max="4927" width="3" style="145" customWidth="1"/>
    <col min="4928" max="4931" width="9.140625" style="145"/>
    <col min="4932" max="4932" width="3" style="145" customWidth="1"/>
    <col min="4933" max="5126" width="9.140625" style="145"/>
    <col min="5127" max="5127" width="34.7109375" style="145" customWidth="1"/>
    <col min="5128" max="5182" width="9.140625" style="145"/>
    <col min="5183" max="5183" width="3" style="145" customWidth="1"/>
    <col min="5184" max="5187" width="9.140625" style="145"/>
    <col min="5188" max="5188" width="3" style="145" customWidth="1"/>
    <col min="5189" max="5382" width="9.140625" style="145"/>
    <col min="5383" max="5383" width="34.7109375" style="145" customWidth="1"/>
    <col min="5384" max="5438" width="9.140625" style="145"/>
    <col min="5439" max="5439" width="3" style="145" customWidth="1"/>
    <col min="5440" max="5443" width="9.140625" style="145"/>
    <col min="5444" max="5444" width="3" style="145" customWidth="1"/>
    <col min="5445" max="5638" width="9.140625" style="145"/>
    <col min="5639" max="5639" width="34.7109375" style="145" customWidth="1"/>
    <col min="5640" max="5694" width="9.140625" style="145"/>
    <col min="5695" max="5695" width="3" style="145" customWidth="1"/>
    <col min="5696" max="5699" width="9.140625" style="145"/>
    <col min="5700" max="5700" width="3" style="145" customWidth="1"/>
    <col min="5701" max="5894" width="9.140625" style="145"/>
    <col min="5895" max="5895" width="34.7109375" style="145" customWidth="1"/>
    <col min="5896" max="5950" width="9.140625" style="145"/>
    <col min="5951" max="5951" width="3" style="145" customWidth="1"/>
    <col min="5952" max="5955" width="9.140625" style="145"/>
    <col min="5956" max="5956" width="3" style="145" customWidth="1"/>
    <col min="5957" max="6150" width="9.140625" style="145"/>
    <col min="6151" max="6151" width="34.7109375" style="145" customWidth="1"/>
    <col min="6152" max="6206" width="9.140625" style="145"/>
    <col min="6207" max="6207" width="3" style="145" customWidth="1"/>
    <col min="6208" max="6211" width="9.140625" style="145"/>
    <col min="6212" max="6212" width="3" style="145" customWidth="1"/>
    <col min="6213" max="6406" width="9.140625" style="145"/>
    <col min="6407" max="6407" width="34.7109375" style="145" customWidth="1"/>
    <col min="6408" max="6462" width="9.140625" style="145"/>
    <col min="6463" max="6463" width="3" style="145" customWidth="1"/>
    <col min="6464" max="6467" width="9.140625" style="145"/>
    <col min="6468" max="6468" width="3" style="145" customWidth="1"/>
    <col min="6469" max="6662" width="9.140625" style="145"/>
    <col min="6663" max="6663" width="34.7109375" style="145" customWidth="1"/>
    <col min="6664" max="6718" width="9.140625" style="145"/>
    <col min="6719" max="6719" width="3" style="145" customWidth="1"/>
    <col min="6720" max="6723" width="9.140625" style="145"/>
    <col min="6724" max="6724" width="3" style="145" customWidth="1"/>
    <col min="6725" max="6918" width="9.140625" style="145"/>
    <col min="6919" max="6919" width="34.7109375" style="145" customWidth="1"/>
    <col min="6920" max="6974" width="9.140625" style="145"/>
    <col min="6975" max="6975" width="3" style="145" customWidth="1"/>
    <col min="6976" max="6979" width="9.140625" style="145"/>
    <col min="6980" max="6980" width="3" style="145" customWidth="1"/>
    <col min="6981" max="7174" width="9.140625" style="145"/>
    <col min="7175" max="7175" width="34.7109375" style="145" customWidth="1"/>
    <col min="7176" max="7230" width="9.140625" style="145"/>
    <col min="7231" max="7231" width="3" style="145" customWidth="1"/>
    <col min="7232" max="7235" width="9.140625" style="145"/>
    <col min="7236" max="7236" width="3" style="145" customWidth="1"/>
    <col min="7237" max="7430" width="9.140625" style="145"/>
    <col min="7431" max="7431" width="34.7109375" style="145" customWidth="1"/>
    <col min="7432" max="7486" width="9.140625" style="145"/>
    <col min="7487" max="7487" width="3" style="145" customWidth="1"/>
    <col min="7488" max="7491" width="9.140625" style="145"/>
    <col min="7492" max="7492" width="3" style="145" customWidth="1"/>
    <col min="7493" max="7686" width="9.140625" style="145"/>
    <col min="7687" max="7687" width="34.7109375" style="145" customWidth="1"/>
    <col min="7688" max="7742" width="9.140625" style="145"/>
    <col min="7743" max="7743" width="3" style="145" customWidth="1"/>
    <col min="7744" max="7747" width="9.140625" style="145"/>
    <col min="7748" max="7748" width="3" style="145" customWidth="1"/>
    <col min="7749" max="7942" width="9.140625" style="145"/>
    <col min="7943" max="7943" width="34.7109375" style="145" customWidth="1"/>
    <col min="7944" max="7998" width="9.140625" style="145"/>
    <col min="7999" max="7999" width="3" style="145" customWidth="1"/>
    <col min="8000" max="8003" width="9.140625" style="145"/>
    <col min="8004" max="8004" width="3" style="145" customWidth="1"/>
    <col min="8005" max="8198" width="9.140625" style="145"/>
    <col min="8199" max="8199" width="34.7109375" style="145" customWidth="1"/>
    <col min="8200" max="8254" width="9.140625" style="145"/>
    <col min="8255" max="8255" width="3" style="145" customWidth="1"/>
    <col min="8256" max="8259" width="9.140625" style="145"/>
    <col min="8260" max="8260" width="3" style="145" customWidth="1"/>
    <col min="8261" max="8454" width="9.140625" style="145"/>
    <col min="8455" max="8455" width="34.7109375" style="145" customWidth="1"/>
    <col min="8456" max="8510" width="9.140625" style="145"/>
    <col min="8511" max="8511" width="3" style="145" customWidth="1"/>
    <col min="8512" max="8515" width="9.140625" style="145"/>
    <col min="8516" max="8516" width="3" style="145" customWidth="1"/>
    <col min="8517" max="8710" width="9.140625" style="145"/>
    <col min="8711" max="8711" width="34.7109375" style="145" customWidth="1"/>
    <col min="8712" max="8766" width="9.140625" style="145"/>
    <col min="8767" max="8767" width="3" style="145" customWidth="1"/>
    <col min="8768" max="8771" width="9.140625" style="145"/>
    <col min="8772" max="8772" width="3" style="145" customWidth="1"/>
    <col min="8773" max="8966" width="9.140625" style="145"/>
    <col min="8967" max="8967" width="34.7109375" style="145" customWidth="1"/>
    <col min="8968" max="9022" width="9.140625" style="145"/>
    <col min="9023" max="9023" width="3" style="145" customWidth="1"/>
    <col min="9024" max="9027" width="9.140625" style="145"/>
    <col min="9028" max="9028" width="3" style="145" customWidth="1"/>
    <col min="9029" max="9222" width="9.140625" style="145"/>
    <col min="9223" max="9223" width="34.7109375" style="145" customWidth="1"/>
    <col min="9224" max="9278" width="9.140625" style="145"/>
    <col min="9279" max="9279" width="3" style="145" customWidth="1"/>
    <col min="9280" max="9283" width="9.140625" style="145"/>
    <col min="9284" max="9284" width="3" style="145" customWidth="1"/>
    <col min="9285" max="9478" width="9.140625" style="145"/>
    <col min="9479" max="9479" width="34.7109375" style="145" customWidth="1"/>
    <col min="9480" max="9534" width="9.140625" style="145"/>
    <col min="9535" max="9535" width="3" style="145" customWidth="1"/>
    <col min="9536" max="9539" width="9.140625" style="145"/>
    <col min="9540" max="9540" width="3" style="145" customWidth="1"/>
    <col min="9541" max="9734" width="9.140625" style="145"/>
    <col min="9735" max="9735" width="34.7109375" style="145" customWidth="1"/>
    <col min="9736" max="9790" width="9.140625" style="145"/>
    <col min="9791" max="9791" width="3" style="145" customWidth="1"/>
    <col min="9792" max="9795" width="9.140625" style="145"/>
    <col min="9796" max="9796" width="3" style="145" customWidth="1"/>
    <col min="9797" max="9990" width="9.140625" style="145"/>
    <col min="9991" max="9991" width="34.7109375" style="145" customWidth="1"/>
    <col min="9992" max="10046" width="9.140625" style="145"/>
    <col min="10047" max="10047" width="3" style="145" customWidth="1"/>
    <col min="10048" max="10051" width="9.140625" style="145"/>
    <col min="10052" max="10052" width="3" style="145" customWidth="1"/>
    <col min="10053" max="10246" width="9.140625" style="145"/>
    <col min="10247" max="10247" width="34.7109375" style="145" customWidth="1"/>
    <col min="10248" max="10302" width="9.140625" style="145"/>
    <col min="10303" max="10303" width="3" style="145" customWidth="1"/>
    <col min="10304" max="10307" width="9.140625" style="145"/>
    <col min="10308" max="10308" width="3" style="145" customWidth="1"/>
    <col min="10309" max="10502" width="9.140625" style="145"/>
    <col min="10503" max="10503" width="34.7109375" style="145" customWidth="1"/>
    <col min="10504" max="10558" width="9.140625" style="145"/>
    <col min="10559" max="10559" width="3" style="145" customWidth="1"/>
    <col min="10560" max="10563" width="9.140625" style="145"/>
    <col min="10564" max="10564" width="3" style="145" customWidth="1"/>
    <col min="10565" max="10758" width="9.140625" style="145"/>
    <col min="10759" max="10759" width="34.7109375" style="145" customWidth="1"/>
    <col min="10760" max="10814" width="9.140625" style="145"/>
    <col min="10815" max="10815" width="3" style="145" customWidth="1"/>
    <col min="10816" max="10819" width="9.140625" style="145"/>
    <col min="10820" max="10820" width="3" style="145" customWidth="1"/>
    <col min="10821" max="11014" width="9.140625" style="145"/>
    <col min="11015" max="11015" width="34.7109375" style="145" customWidth="1"/>
    <col min="11016" max="11070" width="9.140625" style="145"/>
    <col min="11071" max="11071" width="3" style="145" customWidth="1"/>
    <col min="11072" max="11075" width="9.140625" style="145"/>
    <col min="11076" max="11076" width="3" style="145" customWidth="1"/>
    <col min="11077" max="11270" width="9.140625" style="145"/>
    <col min="11271" max="11271" width="34.7109375" style="145" customWidth="1"/>
    <col min="11272" max="11326" width="9.140625" style="145"/>
    <col min="11327" max="11327" width="3" style="145" customWidth="1"/>
    <col min="11328" max="11331" width="9.140625" style="145"/>
    <col min="11332" max="11332" width="3" style="145" customWidth="1"/>
    <col min="11333" max="11526" width="9.140625" style="145"/>
    <col min="11527" max="11527" width="34.7109375" style="145" customWidth="1"/>
    <col min="11528" max="11582" width="9.140625" style="145"/>
    <col min="11583" max="11583" width="3" style="145" customWidth="1"/>
    <col min="11584" max="11587" width="9.140625" style="145"/>
    <col min="11588" max="11588" width="3" style="145" customWidth="1"/>
    <col min="11589" max="11782" width="9.140625" style="145"/>
    <col min="11783" max="11783" width="34.7109375" style="145" customWidth="1"/>
    <col min="11784" max="11838" width="9.140625" style="145"/>
    <col min="11839" max="11839" width="3" style="145" customWidth="1"/>
    <col min="11840" max="11843" width="9.140625" style="145"/>
    <col min="11844" max="11844" width="3" style="145" customWidth="1"/>
    <col min="11845" max="12038" width="9.140625" style="145"/>
    <col min="12039" max="12039" width="34.7109375" style="145" customWidth="1"/>
    <col min="12040" max="12094" width="9.140625" style="145"/>
    <col min="12095" max="12095" width="3" style="145" customWidth="1"/>
    <col min="12096" max="12099" width="9.140625" style="145"/>
    <col min="12100" max="12100" width="3" style="145" customWidth="1"/>
    <col min="12101" max="12294" width="9.140625" style="145"/>
    <col min="12295" max="12295" width="34.7109375" style="145" customWidth="1"/>
    <col min="12296" max="12350" width="9.140625" style="145"/>
    <col min="12351" max="12351" width="3" style="145" customWidth="1"/>
    <col min="12352" max="12355" width="9.140625" style="145"/>
    <col min="12356" max="12356" width="3" style="145" customWidth="1"/>
    <col min="12357" max="12550" width="9.140625" style="145"/>
    <col min="12551" max="12551" width="34.7109375" style="145" customWidth="1"/>
    <col min="12552" max="12606" width="9.140625" style="145"/>
    <col min="12607" max="12607" width="3" style="145" customWidth="1"/>
    <col min="12608" max="12611" width="9.140625" style="145"/>
    <col min="12612" max="12612" width="3" style="145" customWidth="1"/>
    <col min="12613" max="12806" width="9.140625" style="145"/>
    <col min="12807" max="12807" width="34.7109375" style="145" customWidth="1"/>
    <col min="12808" max="12862" width="9.140625" style="145"/>
    <col min="12863" max="12863" width="3" style="145" customWidth="1"/>
    <col min="12864" max="12867" width="9.140625" style="145"/>
    <col min="12868" max="12868" width="3" style="145" customWidth="1"/>
    <col min="12869" max="13062" width="9.140625" style="145"/>
    <col min="13063" max="13063" width="34.7109375" style="145" customWidth="1"/>
    <col min="13064" max="13118" width="9.140625" style="145"/>
    <col min="13119" max="13119" width="3" style="145" customWidth="1"/>
    <col min="13120" max="13123" width="9.140625" style="145"/>
    <col min="13124" max="13124" width="3" style="145" customWidth="1"/>
    <col min="13125" max="13318" width="9.140625" style="145"/>
    <col min="13319" max="13319" width="34.7109375" style="145" customWidth="1"/>
    <col min="13320" max="13374" width="9.140625" style="145"/>
    <col min="13375" max="13375" width="3" style="145" customWidth="1"/>
    <col min="13376" max="13379" width="9.140625" style="145"/>
    <col min="13380" max="13380" width="3" style="145" customWidth="1"/>
    <col min="13381" max="13574" width="9.140625" style="145"/>
    <col min="13575" max="13575" width="34.7109375" style="145" customWidth="1"/>
    <col min="13576" max="13630" width="9.140625" style="145"/>
    <col min="13631" max="13631" width="3" style="145" customWidth="1"/>
    <col min="13632" max="13635" width="9.140625" style="145"/>
    <col min="13636" max="13636" width="3" style="145" customWidth="1"/>
    <col min="13637" max="13830" width="9.140625" style="145"/>
    <col min="13831" max="13831" width="34.7109375" style="145" customWidth="1"/>
    <col min="13832" max="13886" width="9.140625" style="145"/>
    <col min="13887" max="13887" width="3" style="145" customWidth="1"/>
    <col min="13888" max="13891" width="9.140625" style="145"/>
    <col min="13892" max="13892" width="3" style="145" customWidth="1"/>
    <col min="13893" max="14086" width="9.140625" style="145"/>
    <col min="14087" max="14087" width="34.7109375" style="145" customWidth="1"/>
    <col min="14088" max="14142" width="9.140625" style="145"/>
    <col min="14143" max="14143" width="3" style="145" customWidth="1"/>
    <col min="14144" max="14147" width="9.140625" style="145"/>
    <col min="14148" max="14148" width="3" style="145" customWidth="1"/>
    <col min="14149" max="14342" width="9.140625" style="145"/>
    <col min="14343" max="14343" width="34.7109375" style="145" customWidth="1"/>
    <col min="14344" max="14398" width="9.140625" style="145"/>
    <col min="14399" max="14399" width="3" style="145" customWidth="1"/>
    <col min="14400" max="14403" width="9.140625" style="145"/>
    <col min="14404" max="14404" width="3" style="145" customWidth="1"/>
    <col min="14405" max="14598" width="9.140625" style="145"/>
    <col min="14599" max="14599" width="34.7109375" style="145" customWidth="1"/>
    <col min="14600" max="14654" width="9.140625" style="145"/>
    <col min="14655" max="14655" width="3" style="145" customWidth="1"/>
    <col min="14656" max="14659" width="9.140625" style="145"/>
    <col min="14660" max="14660" width="3" style="145" customWidth="1"/>
    <col min="14661" max="14854" width="9.140625" style="145"/>
    <col min="14855" max="14855" width="34.7109375" style="145" customWidth="1"/>
    <col min="14856" max="14910" width="9.140625" style="145"/>
    <col min="14911" max="14911" width="3" style="145" customWidth="1"/>
    <col min="14912" max="14915" width="9.140625" style="145"/>
    <col min="14916" max="14916" width="3" style="145" customWidth="1"/>
    <col min="14917" max="15110" width="9.140625" style="145"/>
    <col min="15111" max="15111" width="34.7109375" style="145" customWidth="1"/>
    <col min="15112" max="15166" width="9.140625" style="145"/>
    <col min="15167" max="15167" width="3" style="145" customWidth="1"/>
    <col min="15168" max="15171" width="9.140625" style="145"/>
    <col min="15172" max="15172" width="3" style="145" customWidth="1"/>
    <col min="15173" max="15366" width="9.140625" style="145"/>
    <col min="15367" max="15367" width="34.7109375" style="145" customWidth="1"/>
    <col min="15368" max="15422" width="9.140625" style="145"/>
    <col min="15423" max="15423" width="3" style="145" customWidth="1"/>
    <col min="15424" max="15427" width="9.140625" style="145"/>
    <col min="15428" max="15428" width="3" style="145" customWidth="1"/>
    <col min="15429" max="15622" width="9.140625" style="145"/>
    <col min="15623" max="15623" width="34.7109375" style="145" customWidth="1"/>
    <col min="15624" max="15678" width="9.140625" style="145"/>
    <col min="15679" max="15679" width="3" style="145" customWidth="1"/>
    <col min="15680" max="15683" width="9.140625" style="145"/>
    <col min="15684" max="15684" width="3" style="145" customWidth="1"/>
    <col min="15685" max="15878" width="9.140625" style="145"/>
    <col min="15879" max="15879" width="34.7109375" style="145" customWidth="1"/>
    <col min="15880" max="15934" width="9.140625" style="145"/>
    <col min="15935" max="15935" width="3" style="145" customWidth="1"/>
    <col min="15936" max="15939" width="9.140625" style="145"/>
    <col min="15940" max="15940" width="3" style="145" customWidth="1"/>
    <col min="15941" max="16134" width="9.140625" style="145"/>
    <col min="16135" max="16135" width="34.7109375" style="145" customWidth="1"/>
    <col min="16136" max="16190" width="9.140625" style="145"/>
    <col min="16191" max="16191" width="3" style="145" customWidth="1"/>
    <col min="16192" max="16195" width="9.140625" style="145"/>
    <col min="16196" max="16196" width="3" style="145" customWidth="1"/>
    <col min="16197" max="16384" width="9.140625" style="145"/>
  </cols>
  <sheetData>
    <row r="1" spans="1:75" s="146" customFormat="1" ht="15" customHeight="1" thickBot="1">
      <c r="A1" s="142" t="s">
        <v>169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2"/>
      <c r="BC1" s="143"/>
      <c r="BD1" s="143"/>
      <c r="BE1" s="125" t="s">
        <v>1</v>
      </c>
      <c r="BF1" s="144"/>
      <c r="BG1" s="144"/>
      <c r="BH1" s="144"/>
      <c r="BI1" s="122"/>
      <c r="BJ1" s="145"/>
      <c r="BK1" s="125" t="s">
        <v>2</v>
      </c>
      <c r="BL1" s="144"/>
      <c r="BM1" s="144"/>
      <c r="BN1" s="144"/>
      <c r="BO1" s="144"/>
      <c r="BP1" s="122"/>
    </row>
    <row r="2" spans="1:75" s="147" customFormat="1" ht="15" customHeight="1">
      <c r="A2" s="205" t="s">
        <v>3</v>
      </c>
      <c r="B2" s="37" t="s">
        <v>4</v>
      </c>
      <c r="C2" s="37" t="s">
        <v>5</v>
      </c>
      <c r="D2" s="37" t="s">
        <v>5</v>
      </c>
      <c r="E2" s="37" t="s">
        <v>6</v>
      </c>
      <c r="F2" s="37" t="s">
        <v>6</v>
      </c>
      <c r="G2" s="37" t="s">
        <v>6</v>
      </c>
      <c r="H2" s="37" t="s">
        <v>6</v>
      </c>
      <c r="I2" s="37" t="s">
        <v>6</v>
      </c>
      <c r="J2" s="37" t="s">
        <v>6</v>
      </c>
      <c r="K2" s="37" t="s">
        <v>6</v>
      </c>
      <c r="L2" s="37" t="s">
        <v>6</v>
      </c>
      <c r="M2" s="37" t="s">
        <v>6</v>
      </c>
      <c r="N2" s="37" t="s">
        <v>6</v>
      </c>
      <c r="O2" s="37" t="s">
        <v>7</v>
      </c>
      <c r="P2" s="37" t="s">
        <v>7</v>
      </c>
      <c r="Q2" s="37" t="s">
        <v>8</v>
      </c>
      <c r="R2" s="37" t="s">
        <v>9</v>
      </c>
      <c r="S2" s="37" t="s">
        <v>10</v>
      </c>
      <c r="T2" s="55" t="s">
        <v>11</v>
      </c>
      <c r="U2" s="208" t="s">
        <v>12</v>
      </c>
      <c r="V2" s="208">
        <v>0</v>
      </c>
      <c r="W2" s="37" t="s">
        <v>13</v>
      </c>
      <c r="X2" s="37" t="s">
        <v>14</v>
      </c>
      <c r="Y2" s="37" t="s">
        <v>15</v>
      </c>
      <c r="Z2" s="37" t="s">
        <v>16</v>
      </c>
      <c r="AA2" s="37" t="s">
        <v>17</v>
      </c>
      <c r="AB2" s="37" t="s">
        <v>9</v>
      </c>
      <c r="AC2" s="37" t="s">
        <v>18</v>
      </c>
      <c r="AD2" s="37" t="s">
        <v>19</v>
      </c>
      <c r="AE2" s="37" t="s">
        <v>19</v>
      </c>
      <c r="AF2" s="37" t="s">
        <v>20</v>
      </c>
      <c r="AG2" s="37" t="s">
        <v>20</v>
      </c>
      <c r="AH2" s="37" t="s">
        <v>21</v>
      </c>
      <c r="AI2" s="37" t="s">
        <v>22</v>
      </c>
      <c r="AJ2" s="37" t="s">
        <v>23</v>
      </c>
      <c r="AK2" s="37" t="s">
        <v>23</v>
      </c>
      <c r="AL2" s="37" t="s">
        <v>24</v>
      </c>
      <c r="AM2" s="37" t="s">
        <v>25</v>
      </c>
      <c r="AN2" s="37" t="s">
        <v>25</v>
      </c>
      <c r="AO2" s="37" t="s">
        <v>26</v>
      </c>
      <c r="AP2" s="37" t="s">
        <v>8</v>
      </c>
      <c r="AQ2" s="37" t="s">
        <v>27</v>
      </c>
      <c r="AR2" s="37" t="s">
        <v>7</v>
      </c>
      <c r="AS2" s="37" t="s">
        <v>28</v>
      </c>
      <c r="AT2" s="37" t="s">
        <v>28</v>
      </c>
      <c r="AU2" s="37" t="s">
        <v>29</v>
      </c>
      <c r="AV2" s="37" t="s">
        <v>30</v>
      </c>
      <c r="AW2" s="37" t="s">
        <v>31</v>
      </c>
      <c r="AX2" s="37" t="s">
        <v>32</v>
      </c>
      <c r="AY2" s="37" t="s">
        <v>33</v>
      </c>
      <c r="AZ2" s="37" t="s">
        <v>34</v>
      </c>
      <c r="BA2" s="37" t="s">
        <v>35</v>
      </c>
      <c r="BB2" s="38" t="s">
        <v>36</v>
      </c>
      <c r="BC2" s="143"/>
      <c r="BD2" s="143"/>
      <c r="BE2" s="214" t="s">
        <v>37</v>
      </c>
      <c r="BF2" s="210" t="s">
        <v>38</v>
      </c>
      <c r="BG2" s="210" t="s">
        <v>170</v>
      </c>
      <c r="BH2" s="210" t="s">
        <v>171</v>
      </c>
      <c r="BI2" s="212" t="s">
        <v>172</v>
      </c>
      <c r="BJ2" s="145"/>
      <c r="BK2" s="216" t="s">
        <v>37</v>
      </c>
      <c r="BL2" s="210" t="s">
        <v>42</v>
      </c>
      <c r="BM2" s="210" t="s">
        <v>43</v>
      </c>
      <c r="BN2" s="210" t="s">
        <v>44</v>
      </c>
      <c r="BO2" s="210" t="s">
        <v>45</v>
      </c>
      <c r="BP2" s="212" t="s">
        <v>173</v>
      </c>
      <c r="BR2" s="145"/>
    </row>
    <row r="3" spans="1:75" s="147" customFormat="1" ht="15" customHeight="1">
      <c r="A3" s="206" t="s">
        <v>47</v>
      </c>
      <c r="B3" s="39" t="s">
        <v>48</v>
      </c>
      <c r="C3" s="39" t="s">
        <v>49</v>
      </c>
      <c r="D3" s="39" t="s">
        <v>50</v>
      </c>
      <c r="E3" s="39">
        <v>3100</v>
      </c>
      <c r="F3" s="39">
        <v>3300</v>
      </c>
      <c r="G3" s="39">
        <v>3700</v>
      </c>
      <c r="H3" s="39">
        <v>4200</v>
      </c>
      <c r="I3" s="39">
        <v>4500</v>
      </c>
      <c r="J3" s="39">
        <v>4700</v>
      </c>
      <c r="K3" s="39">
        <v>5200</v>
      </c>
      <c r="L3" s="39">
        <v>5900</v>
      </c>
      <c r="M3" s="39">
        <v>6000</v>
      </c>
      <c r="N3" s="39" t="s">
        <v>51</v>
      </c>
      <c r="O3" s="39" t="s">
        <v>52</v>
      </c>
      <c r="P3" s="39" t="s">
        <v>53</v>
      </c>
      <c r="Q3" s="39" t="s">
        <v>54</v>
      </c>
      <c r="R3" s="39" t="s">
        <v>55</v>
      </c>
      <c r="S3" s="39" t="s">
        <v>56</v>
      </c>
      <c r="T3" s="56">
        <v>0</v>
      </c>
      <c r="U3" s="209">
        <v>0</v>
      </c>
      <c r="V3" s="209">
        <v>0</v>
      </c>
      <c r="W3" s="39" t="s">
        <v>59</v>
      </c>
      <c r="X3" s="39" t="s">
        <v>60</v>
      </c>
      <c r="Y3" s="39" t="s">
        <v>59</v>
      </c>
      <c r="Z3" s="39" t="s">
        <v>60</v>
      </c>
      <c r="AA3" s="39" t="s">
        <v>59</v>
      </c>
      <c r="AB3" s="39" t="s">
        <v>61</v>
      </c>
      <c r="AC3" s="39" t="s">
        <v>62</v>
      </c>
      <c r="AD3" s="39" t="s">
        <v>62</v>
      </c>
      <c r="AE3" s="39" t="s">
        <v>63</v>
      </c>
      <c r="AF3" s="39" t="s">
        <v>64</v>
      </c>
      <c r="AG3" s="39" t="s">
        <v>65</v>
      </c>
      <c r="AH3" s="39" t="s">
        <v>59</v>
      </c>
      <c r="AI3" s="39" t="s">
        <v>59</v>
      </c>
      <c r="AJ3" s="39" t="s">
        <v>66</v>
      </c>
      <c r="AK3" s="39" t="s">
        <v>65</v>
      </c>
      <c r="AL3" s="39" t="s">
        <v>67</v>
      </c>
      <c r="AM3" s="39" t="s">
        <v>68</v>
      </c>
      <c r="AN3" s="39" t="s">
        <v>69</v>
      </c>
      <c r="AO3" s="39" t="s">
        <v>70</v>
      </c>
      <c r="AP3" s="39" t="s">
        <v>71</v>
      </c>
      <c r="AQ3" s="39" t="s">
        <v>72</v>
      </c>
      <c r="AR3" s="39" t="s">
        <v>73</v>
      </c>
      <c r="AS3" s="39" t="s">
        <v>74</v>
      </c>
      <c r="AT3" s="39" t="s">
        <v>75</v>
      </c>
      <c r="AU3" s="39" t="s">
        <v>76</v>
      </c>
      <c r="AV3" s="39" t="s">
        <v>77</v>
      </c>
      <c r="AW3" s="39" t="s">
        <v>77</v>
      </c>
      <c r="AX3" s="39" t="s">
        <v>78</v>
      </c>
      <c r="AY3" s="39" t="s">
        <v>59</v>
      </c>
      <c r="AZ3" s="39" t="s">
        <v>79</v>
      </c>
      <c r="BA3" s="39" t="s">
        <v>80</v>
      </c>
      <c r="BB3" s="40" t="s">
        <v>81</v>
      </c>
      <c r="BC3" s="143"/>
      <c r="BD3" s="143"/>
      <c r="BE3" s="215"/>
      <c r="BF3" s="211"/>
      <c r="BG3" s="211"/>
      <c r="BH3" s="211"/>
      <c r="BI3" s="213"/>
      <c r="BJ3" s="145"/>
      <c r="BK3" s="217"/>
      <c r="BL3" s="211"/>
      <c r="BM3" s="211"/>
      <c r="BN3" s="211"/>
      <c r="BO3" s="211"/>
      <c r="BP3" s="213"/>
      <c r="BR3" s="145"/>
    </row>
    <row r="4" spans="1:75" s="147" customFormat="1" ht="15" customHeight="1" thickBot="1">
      <c r="A4" s="207" t="s">
        <v>174</v>
      </c>
      <c r="B4" s="35" t="s">
        <v>86</v>
      </c>
      <c r="C4" s="35" t="s">
        <v>86</v>
      </c>
      <c r="D4" s="35" t="s">
        <v>86</v>
      </c>
      <c r="E4" s="35" t="s">
        <v>86</v>
      </c>
      <c r="F4" s="35" t="s">
        <v>86</v>
      </c>
      <c r="G4" s="35" t="s">
        <v>86</v>
      </c>
      <c r="H4" s="35" t="s">
        <v>86</v>
      </c>
      <c r="I4" s="35" t="s">
        <v>86</v>
      </c>
      <c r="J4" s="35" t="s">
        <v>86</v>
      </c>
      <c r="K4" s="35" t="s">
        <v>86</v>
      </c>
      <c r="L4" s="35" t="s">
        <v>86</v>
      </c>
      <c r="M4" s="35" t="s">
        <v>86</v>
      </c>
      <c r="N4" s="35" t="s">
        <v>86</v>
      </c>
      <c r="O4" s="35" t="s">
        <v>86</v>
      </c>
      <c r="P4" s="35" t="s">
        <v>86</v>
      </c>
      <c r="Q4" s="35" t="s">
        <v>86</v>
      </c>
      <c r="R4" s="35" t="s">
        <v>86</v>
      </c>
      <c r="S4" s="35" t="s">
        <v>86</v>
      </c>
      <c r="T4" s="57" t="s">
        <v>86</v>
      </c>
      <c r="U4" s="57" t="s">
        <v>86</v>
      </c>
      <c r="V4" s="57">
        <v>0</v>
      </c>
      <c r="W4" s="35" t="s">
        <v>86</v>
      </c>
      <c r="X4" s="35" t="s">
        <v>86</v>
      </c>
      <c r="Y4" s="35" t="s">
        <v>86</v>
      </c>
      <c r="Z4" s="35" t="s">
        <v>86</v>
      </c>
      <c r="AA4" s="35" t="s">
        <v>86</v>
      </c>
      <c r="AB4" s="35" t="s">
        <v>86</v>
      </c>
      <c r="AC4" s="35" t="s">
        <v>86</v>
      </c>
      <c r="AD4" s="35" t="s">
        <v>86</v>
      </c>
      <c r="AE4" s="35" t="s">
        <v>86</v>
      </c>
      <c r="AF4" s="35" t="s">
        <v>86</v>
      </c>
      <c r="AG4" s="35" t="s">
        <v>86</v>
      </c>
      <c r="AH4" s="35" t="s">
        <v>86</v>
      </c>
      <c r="AI4" s="35" t="s">
        <v>86</v>
      </c>
      <c r="AJ4" s="35" t="s">
        <v>86</v>
      </c>
      <c r="AK4" s="35" t="s">
        <v>86</v>
      </c>
      <c r="AL4" s="35" t="s">
        <v>86</v>
      </c>
      <c r="AM4" s="35" t="s">
        <v>86</v>
      </c>
      <c r="AN4" s="35" t="s">
        <v>86</v>
      </c>
      <c r="AO4" s="35" t="s">
        <v>86</v>
      </c>
      <c r="AP4" s="35" t="s">
        <v>86</v>
      </c>
      <c r="AQ4" s="35" t="s">
        <v>86</v>
      </c>
      <c r="AR4" s="35" t="s">
        <v>86</v>
      </c>
      <c r="AS4" s="35" t="s">
        <v>86</v>
      </c>
      <c r="AT4" s="35" t="s">
        <v>86</v>
      </c>
      <c r="AU4" s="35" t="s">
        <v>86</v>
      </c>
      <c r="AV4" s="35" t="s">
        <v>86</v>
      </c>
      <c r="AW4" s="35" t="s">
        <v>86</v>
      </c>
      <c r="AX4" s="35" t="s">
        <v>86</v>
      </c>
      <c r="AY4" s="35" t="s">
        <v>86</v>
      </c>
      <c r="AZ4" s="35" t="s">
        <v>86</v>
      </c>
      <c r="BA4" s="35" t="s">
        <v>86</v>
      </c>
      <c r="BB4" s="36" t="s">
        <v>86</v>
      </c>
      <c r="BC4" s="143"/>
      <c r="BD4" s="143"/>
      <c r="BE4" s="123" t="s">
        <v>86</v>
      </c>
      <c r="BF4" s="124" t="s">
        <v>86</v>
      </c>
      <c r="BG4" s="35" t="s">
        <v>86</v>
      </c>
      <c r="BH4" s="35" t="s">
        <v>86</v>
      </c>
      <c r="BI4" s="36" t="s">
        <v>86</v>
      </c>
      <c r="BJ4" s="145"/>
      <c r="BK4" s="123" t="s">
        <v>86</v>
      </c>
      <c r="BL4" s="124" t="s">
        <v>86</v>
      </c>
      <c r="BM4" s="35" t="s">
        <v>86</v>
      </c>
      <c r="BN4" s="35" t="s">
        <v>86</v>
      </c>
      <c r="BO4" s="35" t="s">
        <v>86</v>
      </c>
      <c r="BP4" s="36" t="s">
        <v>86</v>
      </c>
      <c r="BR4" s="145"/>
    </row>
    <row r="5" spans="1:75" ht="11.1" customHeight="1">
      <c r="A5" s="48" t="s">
        <v>89</v>
      </c>
      <c r="B5" s="148">
        <v>195157.87641899998</v>
      </c>
      <c r="C5" s="149">
        <v>64943.977835127604</v>
      </c>
      <c r="D5" s="149">
        <v>0</v>
      </c>
      <c r="E5" s="149">
        <v>623.80782009999984</v>
      </c>
      <c r="F5" s="149">
        <v>483.58146199999999</v>
      </c>
      <c r="G5" s="149">
        <v>96.851695461009996</v>
      </c>
      <c r="H5" s="149">
        <v>64.595955199999977</v>
      </c>
      <c r="I5" s="149">
        <v>1064.0550638251798</v>
      </c>
      <c r="J5" s="149">
        <v>89.984575887650863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9">
        <v>766.37023329999977</v>
      </c>
      <c r="R5" s="149">
        <v>2703.796436503766</v>
      </c>
      <c r="S5" s="149">
        <v>34521.72868464866</v>
      </c>
      <c r="T5" s="149">
        <v>10017.991333290347</v>
      </c>
      <c r="U5" s="149">
        <v>7580.0843051555521</v>
      </c>
      <c r="V5" s="149">
        <v>1241.4038252662879</v>
      </c>
      <c r="W5" s="149">
        <v>27146.908323258333</v>
      </c>
      <c r="X5" s="149">
        <v>11717.589321283614</v>
      </c>
      <c r="Y5" s="149">
        <v>2505.9092544</v>
      </c>
      <c r="Z5" s="149">
        <v>37557.527449008761</v>
      </c>
      <c r="AA5" s="149">
        <v>13155.899067313345</v>
      </c>
      <c r="AB5" s="149">
        <v>16150.262947337393</v>
      </c>
      <c r="AC5" s="149">
        <v>0</v>
      </c>
      <c r="AD5" s="149">
        <v>0</v>
      </c>
      <c r="AE5" s="149">
        <v>0</v>
      </c>
      <c r="AF5" s="149">
        <v>0</v>
      </c>
      <c r="AG5" s="149">
        <v>0</v>
      </c>
      <c r="AH5" s="149">
        <v>0</v>
      </c>
      <c r="AI5" s="149">
        <v>0</v>
      </c>
      <c r="AJ5" s="149">
        <v>0</v>
      </c>
      <c r="AK5" s="149">
        <v>0</v>
      </c>
      <c r="AL5" s="149">
        <v>0</v>
      </c>
      <c r="AM5" s="149">
        <v>0</v>
      </c>
      <c r="AN5" s="149">
        <v>0</v>
      </c>
      <c r="AO5" s="149">
        <v>0</v>
      </c>
      <c r="AP5" s="149">
        <v>0</v>
      </c>
      <c r="AQ5" s="149">
        <v>0</v>
      </c>
      <c r="AR5" s="149">
        <v>0</v>
      </c>
      <c r="AS5" s="149">
        <v>0</v>
      </c>
      <c r="AT5" s="149">
        <v>0</v>
      </c>
      <c r="AU5" s="149">
        <v>0</v>
      </c>
      <c r="AV5" s="149">
        <v>0</v>
      </c>
      <c r="AW5" s="149">
        <v>0</v>
      </c>
      <c r="AX5" s="149">
        <v>0</v>
      </c>
      <c r="AY5" s="149">
        <v>0</v>
      </c>
      <c r="AZ5" s="149">
        <v>0</v>
      </c>
      <c r="BA5" s="149">
        <v>0</v>
      </c>
      <c r="BB5" s="150">
        <v>0</v>
      </c>
      <c r="BE5" s="151">
        <v>16150.262947337393</v>
      </c>
      <c r="BF5" s="152">
        <v>60.579145288195797</v>
      </c>
      <c r="BG5" s="152">
        <v>474.40513271700729</v>
      </c>
      <c r="BH5" s="152">
        <v>7440.1788966619069</v>
      </c>
      <c r="BI5" s="153">
        <v>8175.0997726702826</v>
      </c>
      <c r="BK5" s="151">
        <v>2703.796436503766</v>
      </c>
      <c r="BL5" s="152">
        <v>0</v>
      </c>
      <c r="BM5" s="152">
        <v>1451.1879867393625</v>
      </c>
      <c r="BN5" s="152">
        <v>40.459475292926328</v>
      </c>
      <c r="BO5" s="152">
        <v>542.15880086395259</v>
      </c>
      <c r="BP5" s="153">
        <v>669.99017360752487</v>
      </c>
      <c r="BQ5" s="41"/>
      <c r="BU5" s="42"/>
      <c r="BW5" s="41"/>
    </row>
    <row r="6" spans="1:75" ht="11.1" customHeight="1">
      <c r="A6" s="48" t="s">
        <v>90</v>
      </c>
      <c r="B6" s="154">
        <v>11519.853939000001</v>
      </c>
      <c r="C6" s="155">
        <v>0</v>
      </c>
      <c r="D6" s="155">
        <v>6137.8099199999997</v>
      </c>
      <c r="E6" s="155">
        <v>0</v>
      </c>
      <c r="F6" s="155">
        <v>0</v>
      </c>
      <c r="G6" s="155">
        <v>0</v>
      </c>
      <c r="H6" s="155">
        <v>0</v>
      </c>
      <c r="I6" s="155">
        <v>0</v>
      </c>
      <c r="J6" s="155">
        <v>0</v>
      </c>
      <c r="K6" s="155">
        <v>0</v>
      </c>
      <c r="L6" s="155">
        <v>0</v>
      </c>
      <c r="M6" s="155">
        <v>2485.0914489623269</v>
      </c>
      <c r="N6" s="155">
        <v>0</v>
      </c>
      <c r="O6" s="155">
        <v>0</v>
      </c>
      <c r="P6" s="155">
        <v>7414.9649675701594</v>
      </c>
      <c r="Q6" s="155">
        <v>2513.4227400744994</v>
      </c>
      <c r="R6" s="155">
        <v>0</v>
      </c>
      <c r="S6" s="155">
        <v>0</v>
      </c>
      <c r="T6" s="155">
        <v>0</v>
      </c>
      <c r="U6" s="155">
        <v>0</v>
      </c>
      <c r="V6" s="155">
        <v>0</v>
      </c>
      <c r="W6" s="155">
        <v>0</v>
      </c>
      <c r="X6" s="155">
        <v>0</v>
      </c>
      <c r="Y6" s="155">
        <v>0</v>
      </c>
      <c r="Z6" s="155">
        <v>0</v>
      </c>
      <c r="AA6" s="155">
        <v>0</v>
      </c>
      <c r="AB6" s="155">
        <v>0</v>
      </c>
      <c r="AC6" s="155">
        <v>0</v>
      </c>
      <c r="AD6" s="155">
        <v>13222.5036</v>
      </c>
      <c r="AE6" s="155">
        <v>212.67219600000001</v>
      </c>
      <c r="AF6" s="155">
        <v>2692.4797899999999</v>
      </c>
      <c r="AG6" s="155">
        <v>0</v>
      </c>
      <c r="AH6" s="155">
        <v>1765.8187169999999</v>
      </c>
      <c r="AI6" s="155">
        <v>4419.0003150000002</v>
      </c>
      <c r="AJ6" s="155">
        <v>0</v>
      </c>
      <c r="AK6" s="155">
        <v>1321.997118</v>
      </c>
      <c r="AL6" s="155">
        <v>0</v>
      </c>
      <c r="AM6" s="155">
        <v>0</v>
      </c>
      <c r="AN6" s="155">
        <v>0</v>
      </c>
      <c r="AO6" s="155">
        <v>834.04813982849839</v>
      </c>
      <c r="AP6" s="155">
        <v>1792.5153332117002</v>
      </c>
      <c r="AQ6" s="155">
        <v>911.93789399999991</v>
      </c>
      <c r="AR6" s="155">
        <v>0</v>
      </c>
      <c r="AS6" s="155">
        <v>73.482672000000008</v>
      </c>
      <c r="AT6" s="155">
        <v>0</v>
      </c>
      <c r="AU6" s="155">
        <v>0</v>
      </c>
      <c r="AV6" s="155">
        <v>2439.2784000000001</v>
      </c>
      <c r="AW6" s="155">
        <v>2389.9676129999998</v>
      </c>
      <c r="AX6" s="155">
        <v>0</v>
      </c>
      <c r="AY6" s="155">
        <v>330.38959199999999</v>
      </c>
      <c r="AZ6" s="155">
        <v>635.67159000000004</v>
      </c>
      <c r="BA6" s="155">
        <v>690.04628000000002</v>
      </c>
      <c r="BB6" s="156">
        <v>70.964800000000011</v>
      </c>
      <c r="BE6" s="157">
        <v>0</v>
      </c>
      <c r="BF6" s="158">
        <v>0</v>
      </c>
      <c r="BG6" s="158">
        <v>0</v>
      </c>
      <c r="BH6" s="158">
        <v>0</v>
      </c>
      <c r="BI6" s="159">
        <v>0</v>
      </c>
      <c r="BK6" s="157">
        <v>0</v>
      </c>
      <c r="BL6" s="158">
        <v>0</v>
      </c>
      <c r="BM6" s="158">
        <v>0</v>
      </c>
      <c r="BN6" s="158">
        <v>0</v>
      </c>
      <c r="BO6" s="158">
        <v>0</v>
      </c>
      <c r="BP6" s="159">
        <v>0</v>
      </c>
      <c r="BQ6" s="41"/>
      <c r="BU6" s="42"/>
      <c r="BW6" s="41"/>
    </row>
    <row r="7" spans="1:75" ht="11.1" customHeight="1">
      <c r="A7" s="48" t="s">
        <v>91</v>
      </c>
      <c r="B7" s="154">
        <v>-1603.8</v>
      </c>
      <c r="C7" s="155">
        <v>0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  <c r="M7" s="155">
        <v>893.01501956861227</v>
      </c>
      <c r="N7" s="155">
        <v>0</v>
      </c>
      <c r="O7" s="155">
        <v>0</v>
      </c>
      <c r="P7" s="155">
        <v>55.611829731554614</v>
      </c>
      <c r="Q7" s="155">
        <v>-689.35634148149961</v>
      </c>
      <c r="R7" s="155">
        <v>0</v>
      </c>
      <c r="S7" s="155">
        <v>0</v>
      </c>
      <c r="T7" s="155">
        <v>0</v>
      </c>
      <c r="U7" s="155">
        <v>0</v>
      </c>
      <c r="V7" s="155">
        <v>0</v>
      </c>
      <c r="W7" s="155">
        <v>0</v>
      </c>
      <c r="X7" s="155">
        <v>0</v>
      </c>
      <c r="Y7" s="155">
        <v>0</v>
      </c>
      <c r="Z7" s="155">
        <v>0</v>
      </c>
      <c r="AA7" s="155">
        <v>0</v>
      </c>
      <c r="AB7" s="155">
        <v>0</v>
      </c>
      <c r="AC7" s="155">
        <v>-14.256</v>
      </c>
      <c r="AD7" s="155">
        <v>-933.25876800000015</v>
      </c>
      <c r="AE7" s="155">
        <v>-455.55496799999986</v>
      </c>
      <c r="AF7" s="155">
        <v>-136.65651999999974</v>
      </c>
      <c r="AG7" s="155">
        <v>3.9004559999999993</v>
      </c>
      <c r="AH7" s="155">
        <v>3.6659999999999999</v>
      </c>
      <c r="AI7" s="155">
        <v>208.532115</v>
      </c>
      <c r="AJ7" s="155">
        <v>0</v>
      </c>
      <c r="AK7" s="155">
        <v>-25.505016000000015</v>
      </c>
      <c r="AL7" s="155">
        <v>0</v>
      </c>
      <c r="AM7" s="155">
        <v>0</v>
      </c>
      <c r="AN7" s="155">
        <v>0</v>
      </c>
      <c r="AO7" s="155">
        <v>119.1676023812753</v>
      </c>
      <c r="AP7" s="155">
        <v>-215.12376657578329</v>
      </c>
      <c r="AQ7" s="155">
        <v>0</v>
      </c>
      <c r="AR7" s="155">
        <v>0</v>
      </c>
      <c r="AS7" s="155">
        <v>345.4707660000002</v>
      </c>
      <c r="AT7" s="155">
        <v>484.47348000000022</v>
      </c>
      <c r="AU7" s="155">
        <v>0</v>
      </c>
      <c r="AV7" s="155">
        <v>78.756163199999989</v>
      </c>
      <c r="AW7" s="155">
        <v>0</v>
      </c>
      <c r="AX7" s="155">
        <v>0</v>
      </c>
      <c r="AY7" s="155">
        <v>37.606218000000005</v>
      </c>
      <c r="AZ7" s="155">
        <v>-48.349379999999982</v>
      </c>
      <c r="BA7" s="155">
        <v>9.3793699999999873</v>
      </c>
      <c r="BB7" s="156">
        <v>-43.508799999999987</v>
      </c>
      <c r="BE7" s="157">
        <v>0</v>
      </c>
      <c r="BF7" s="158">
        <v>0</v>
      </c>
      <c r="BG7" s="158">
        <v>0</v>
      </c>
      <c r="BH7" s="158">
        <v>0</v>
      </c>
      <c r="BI7" s="159">
        <v>0</v>
      </c>
      <c r="BK7" s="157">
        <v>0</v>
      </c>
      <c r="BL7" s="158">
        <v>0</v>
      </c>
      <c r="BM7" s="158">
        <v>0</v>
      </c>
      <c r="BN7" s="158">
        <v>0</v>
      </c>
      <c r="BO7" s="158">
        <v>0</v>
      </c>
      <c r="BP7" s="159">
        <v>0</v>
      </c>
      <c r="BQ7" s="41"/>
      <c r="BU7" s="42"/>
      <c r="BW7" s="41"/>
    </row>
    <row r="8" spans="1:75" ht="11.1" customHeight="1">
      <c r="A8" s="49" t="s">
        <v>92</v>
      </c>
      <c r="B8" s="160">
        <v>205073.93035800001</v>
      </c>
      <c r="C8" s="161">
        <v>64943.977835127604</v>
      </c>
      <c r="D8" s="161">
        <v>6137.8099199999997</v>
      </c>
      <c r="E8" s="161">
        <v>623.80782009999984</v>
      </c>
      <c r="F8" s="161">
        <v>483.58146199999999</v>
      </c>
      <c r="G8" s="161">
        <v>96.851695461009996</v>
      </c>
      <c r="H8" s="161">
        <v>64.595955199999977</v>
      </c>
      <c r="I8" s="161">
        <v>1064.0550638251798</v>
      </c>
      <c r="J8" s="161">
        <v>89.984575887650863</v>
      </c>
      <c r="K8" s="161">
        <v>0</v>
      </c>
      <c r="L8" s="161">
        <v>0</v>
      </c>
      <c r="M8" s="161">
        <v>3378.1064685309389</v>
      </c>
      <c r="N8" s="161">
        <v>0</v>
      </c>
      <c r="O8" s="161">
        <v>0</v>
      </c>
      <c r="P8" s="161">
        <v>7470.5767973017137</v>
      </c>
      <c r="Q8" s="161">
        <v>2590.4366318929992</v>
      </c>
      <c r="R8" s="161">
        <v>2703.796436503766</v>
      </c>
      <c r="S8" s="161">
        <v>34521.72868464866</v>
      </c>
      <c r="T8" s="161">
        <v>10017.991333290347</v>
      </c>
      <c r="U8" s="161">
        <v>7580.0843051555521</v>
      </c>
      <c r="V8" s="161">
        <v>1241.4038252662879</v>
      </c>
      <c r="W8" s="161">
        <v>27146.908323258333</v>
      </c>
      <c r="X8" s="161">
        <v>11717.589321283614</v>
      </c>
      <c r="Y8" s="161">
        <v>2505.9092544</v>
      </c>
      <c r="Z8" s="161">
        <v>37557.527449008761</v>
      </c>
      <c r="AA8" s="161">
        <v>13155.899067313345</v>
      </c>
      <c r="AB8" s="161">
        <v>16150.262947337393</v>
      </c>
      <c r="AC8" s="161">
        <v>-14.256</v>
      </c>
      <c r="AD8" s="161">
        <v>12289.244831999998</v>
      </c>
      <c r="AE8" s="161">
        <v>-242.88277199999987</v>
      </c>
      <c r="AF8" s="161">
        <v>2555.8232700000003</v>
      </c>
      <c r="AG8" s="161">
        <v>3.9004559999999993</v>
      </c>
      <c r="AH8" s="161">
        <v>1769.484717</v>
      </c>
      <c r="AI8" s="161">
        <v>4627.5324300000011</v>
      </c>
      <c r="AJ8" s="161">
        <v>0</v>
      </c>
      <c r="AK8" s="161">
        <v>1296.4921019999999</v>
      </c>
      <c r="AL8" s="161">
        <v>0</v>
      </c>
      <c r="AM8" s="161">
        <v>0</v>
      </c>
      <c r="AN8" s="161">
        <v>0</v>
      </c>
      <c r="AO8" s="161">
        <v>953.21574220977368</v>
      </c>
      <c r="AP8" s="161">
        <v>1577.3915666359169</v>
      </c>
      <c r="AQ8" s="161">
        <v>911.93789399999991</v>
      </c>
      <c r="AR8" s="161">
        <v>0</v>
      </c>
      <c r="AS8" s="161">
        <v>418.95343800000018</v>
      </c>
      <c r="AT8" s="161">
        <v>484.47348000000022</v>
      </c>
      <c r="AU8" s="161">
        <v>0</v>
      </c>
      <c r="AV8" s="161">
        <v>2518.0345631999999</v>
      </c>
      <c r="AW8" s="161">
        <v>2389.9676129999998</v>
      </c>
      <c r="AX8" s="161">
        <v>0</v>
      </c>
      <c r="AY8" s="161">
        <v>367.99580999999995</v>
      </c>
      <c r="AZ8" s="161">
        <v>587.32221000000004</v>
      </c>
      <c r="BA8" s="161">
        <v>699.42565000000002</v>
      </c>
      <c r="BB8" s="162">
        <v>27.456000000000017</v>
      </c>
      <c r="BE8" s="163">
        <v>16150.262947337393</v>
      </c>
      <c r="BF8" s="164">
        <v>60.579145288195797</v>
      </c>
      <c r="BG8" s="164">
        <v>474.40513271700729</v>
      </c>
      <c r="BH8" s="164">
        <v>7440.1788966619069</v>
      </c>
      <c r="BI8" s="165">
        <v>8175.0997726702826</v>
      </c>
      <c r="BK8" s="163">
        <v>2703.796436503766</v>
      </c>
      <c r="BL8" s="164">
        <v>0</v>
      </c>
      <c r="BM8" s="164">
        <v>1451.1879867393625</v>
      </c>
      <c r="BN8" s="164">
        <v>40.459475292926328</v>
      </c>
      <c r="BO8" s="164">
        <v>542.15880086395259</v>
      </c>
      <c r="BP8" s="165">
        <v>669.99017360752487</v>
      </c>
      <c r="BQ8" s="41"/>
      <c r="BU8" s="42"/>
      <c r="BW8" s="41"/>
    </row>
    <row r="9" spans="1:75" ht="11.1" customHeight="1">
      <c r="A9" s="48" t="s">
        <v>93</v>
      </c>
      <c r="B9" s="154">
        <v>-102111.66860400001</v>
      </c>
      <c r="C9" s="155">
        <v>0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5">
        <v>0</v>
      </c>
      <c r="W9" s="155">
        <v>0</v>
      </c>
      <c r="X9" s="155">
        <v>0</v>
      </c>
      <c r="Y9" s="155">
        <v>0</v>
      </c>
      <c r="Z9" s="155">
        <v>0</v>
      </c>
      <c r="AA9" s="155">
        <v>0</v>
      </c>
      <c r="AB9" s="155">
        <v>0</v>
      </c>
      <c r="AC9" s="155">
        <v>-77.128920000000008</v>
      </c>
      <c r="AD9" s="155">
        <v>-833.39785212799984</v>
      </c>
      <c r="AE9" s="155">
        <v>-15288.729919121999</v>
      </c>
      <c r="AF9" s="155">
        <v>-948.49755000000005</v>
      </c>
      <c r="AG9" s="155">
        <v>0</v>
      </c>
      <c r="AH9" s="155">
        <v>-8.8839399999999991</v>
      </c>
      <c r="AI9" s="155">
        <v>-12.412125000000001</v>
      </c>
      <c r="AJ9" s="155">
        <v>0</v>
      </c>
      <c r="AK9" s="155">
        <v>-2543.5376159999996</v>
      </c>
      <c r="AL9" s="155">
        <v>0</v>
      </c>
      <c r="AM9" s="155">
        <v>0</v>
      </c>
      <c r="AN9" s="155">
        <v>0</v>
      </c>
      <c r="AO9" s="155">
        <v>0</v>
      </c>
      <c r="AP9" s="155">
        <v>0</v>
      </c>
      <c r="AQ9" s="155">
        <v>-279.19418399999995</v>
      </c>
      <c r="AR9" s="155">
        <v>0</v>
      </c>
      <c r="AS9" s="155">
        <v>-184.40995800000002</v>
      </c>
      <c r="AT9" s="155">
        <v>-496.74561</v>
      </c>
      <c r="AU9" s="155">
        <v>0</v>
      </c>
      <c r="AV9" s="155">
        <v>-1399.27494</v>
      </c>
      <c r="AW9" s="155">
        <v>0</v>
      </c>
      <c r="AX9" s="155">
        <v>0</v>
      </c>
      <c r="AY9" s="155">
        <v>-25.068108000000002</v>
      </c>
      <c r="AZ9" s="155">
        <v>-100.67814</v>
      </c>
      <c r="BA9" s="155">
        <v>-117.44194</v>
      </c>
      <c r="BB9" s="156">
        <v>-10.052800000000001</v>
      </c>
      <c r="BE9" s="157">
        <v>0</v>
      </c>
      <c r="BF9" s="158">
        <v>0</v>
      </c>
      <c r="BG9" s="158">
        <v>0</v>
      </c>
      <c r="BH9" s="158">
        <v>0</v>
      </c>
      <c r="BI9" s="159">
        <v>0</v>
      </c>
      <c r="BK9" s="157">
        <v>0</v>
      </c>
      <c r="BL9" s="158">
        <v>0</v>
      </c>
      <c r="BM9" s="158">
        <v>0</v>
      </c>
      <c r="BN9" s="158">
        <v>0</v>
      </c>
      <c r="BO9" s="158">
        <v>0</v>
      </c>
      <c r="BP9" s="159">
        <v>0</v>
      </c>
      <c r="BQ9" s="41"/>
      <c r="BU9" s="42"/>
      <c r="BW9" s="41"/>
    </row>
    <row r="10" spans="1:75" ht="11.1" customHeight="1">
      <c r="A10" s="48" t="s">
        <v>94</v>
      </c>
      <c r="B10" s="154">
        <v>0</v>
      </c>
      <c r="C10" s="155">
        <v>-1796.787</v>
      </c>
      <c r="D10" s="155">
        <v>-37.038797840000043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55">
        <v>0</v>
      </c>
      <c r="AH10" s="155">
        <v>0</v>
      </c>
      <c r="AI10" s="155">
        <v>0</v>
      </c>
      <c r="AJ10" s="155">
        <v>0</v>
      </c>
      <c r="AK10" s="155">
        <v>0</v>
      </c>
      <c r="AL10" s="155">
        <v>0</v>
      </c>
      <c r="AM10" s="155">
        <v>0</v>
      </c>
      <c r="AN10" s="155">
        <v>0</v>
      </c>
      <c r="AO10" s="155">
        <v>0</v>
      </c>
      <c r="AP10" s="155">
        <v>0</v>
      </c>
      <c r="AQ10" s="155">
        <v>0</v>
      </c>
      <c r="AR10" s="155">
        <v>0</v>
      </c>
      <c r="AS10" s="155">
        <v>0</v>
      </c>
      <c r="AT10" s="155">
        <v>0</v>
      </c>
      <c r="AU10" s="155">
        <v>0</v>
      </c>
      <c r="AV10" s="155">
        <v>0</v>
      </c>
      <c r="AW10" s="155">
        <v>0</v>
      </c>
      <c r="AX10" s="155">
        <v>0</v>
      </c>
      <c r="AY10" s="155">
        <v>0</v>
      </c>
      <c r="AZ10" s="155">
        <v>0</v>
      </c>
      <c r="BA10" s="155">
        <v>0</v>
      </c>
      <c r="BB10" s="156">
        <v>0</v>
      </c>
      <c r="BE10" s="157">
        <v>0</v>
      </c>
      <c r="BF10" s="158">
        <v>0</v>
      </c>
      <c r="BG10" s="158">
        <v>0</v>
      </c>
      <c r="BH10" s="158">
        <v>0</v>
      </c>
      <c r="BI10" s="159">
        <v>0</v>
      </c>
      <c r="BK10" s="157">
        <v>0</v>
      </c>
      <c r="BL10" s="158">
        <v>0</v>
      </c>
      <c r="BM10" s="158">
        <v>0</v>
      </c>
      <c r="BN10" s="158">
        <v>0</v>
      </c>
      <c r="BO10" s="158">
        <v>0</v>
      </c>
      <c r="BP10" s="159">
        <v>0</v>
      </c>
      <c r="BQ10" s="41"/>
      <c r="BU10" s="42"/>
      <c r="BW10" s="41"/>
    </row>
    <row r="11" spans="1:75" ht="11.1" customHeight="1" thickBot="1">
      <c r="A11" s="50" t="s">
        <v>95</v>
      </c>
      <c r="B11" s="166">
        <v>0</v>
      </c>
      <c r="C11" s="167">
        <v>-35310.339</v>
      </c>
      <c r="D11" s="167">
        <v>-18.094421840002759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67">
        <v>0</v>
      </c>
      <c r="Z11" s="167">
        <v>0</v>
      </c>
      <c r="AA11" s="167">
        <v>0</v>
      </c>
      <c r="AB11" s="167">
        <v>0</v>
      </c>
      <c r="AC11" s="167">
        <v>0</v>
      </c>
      <c r="AD11" s="167">
        <v>0</v>
      </c>
      <c r="AE11" s="167">
        <v>0</v>
      </c>
      <c r="AF11" s="167">
        <v>0</v>
      </c>
      <c r="AG11" s="167">
        <v>0</v>
      </c>
      <c r="AH11" s="167">
        <v>0</v>
      </c>
      <c r="AI11" s="167">
        <v>0</v>
      </c>
      <c r="AJ11" s="167">
        <v>0</v>
      </c>
      <c r="AK11" s="167">
        <v>0</v>
      </c>
      <c r="AL11" s="167">
        <v>0</v>
      </c>
      <c r="AM11" s="167">
        <v>0</v>
      </c>
      <c r="AN11" s="167">
        <v>0</v>
      </c>
      <c r="AO11" s="167">
        <v>0</v>
      </c>
      <c r="AP11" s="167">
        <v>0</v>
      </c>
      <c r="AQ11" s="167">
        <v>0</v>
      </c>
      <c r="AR11" s="167">
        <v>0</v>
      </c>
      <c r="AS11" s="167">
        <v>0</v>
      </c>
      <c r="AT11" s="167">
        <v>0</v>
      </c>
      <c r="AU11" s="167">
        <v>0</v>
      </c>
      <c r="AV11" s="167">
        <v>0</v>
      </c>
      <c r="AW11" s="167">
        <v>0</v>
      </c>
      <c r="AX11" s="167">
        <v>0</v>
      </c>
      <c r="AY11" s="167">
        <v>0</v>
      </c>
      <c r="AZ11" s="167">
        <v>0</v>
      </c>
      <c r="BA11" s="167">
        <v>0</v>
      </c>
      <c r="BB11" s="168">
        <v>0</v>
      </c>
      <c r="BE11" s="169">
        <v>0</v>
      </c>
      <c r="BF11" s="170">
        <v>0</v>
      </c>
      <c r="BG11" s="170">
        <v>0</v>
      </c>
      <c r="BH11" s="170">
        <v>0</v>
      </c>
      <c r="BI11" s="171">
        <v>0</v>
      </c>
      <c r="BK11" s="169">
        <v>0</v>
      </c>
      <c r="BL11" s="170">
        <v>0</v>
      </c>
      <c r="BM11" s="170">
        <v>0</v>
      </c>
      <c r="BN11" s="170">
        <v>0</v>
      </c>
      <c r="BO11" s="170">
        <v>0</v>
      </c>
      <c r="BP11" s="171">
        <v>0</v>
      </c>
      <c r="BQ11" s="41"/>
      <c r="BU11" s="42"/>
      <c r="BW11" s="41"/>
    </row>
    <row r="12" spans="1:75" s="147" customFormat="1" ht="11.1" customHeight="1" thickBot="1">
      <c r="A12" s="51" t="s">
        <v>96</v>
      </c>
      <c r="B12" s="172">
        <v>102962.26175400001</v>
      </c>
      <c r="C12" s="173">
        <v>27836.8518351276</v>
      </c>
      <c r="D12" s="173">
        <v>6082.6767003199966</v>
      </c>
      <c r="E12" s="173">
        <v>623.80782009999984</v>
      </c>
      <c r="F12" s="173">
        <v>483.58146199999999</v>
      </c>
      <c r="G12" s="173">
        <v>96.851695461009996</v>
      </c>
      <c r="H12" s="173">
        <v>64.595955199999977</v>
      </c>
      <c r="I12" s="173">
        <v>1064.0550638251798</v>
      </c>
      <c r="J12" s="173">
        <v>89.984575887650863</v>
      </c>
      <c r="K12" s="173">
        <v>0</v>
      </c>
      <c r="L12" s="173">
        <v>0</v>
      </c>
      <c r="M12" s="173">
        <v>3378.1064685309389</v>
      </c>
      <c r="N12" s="173">
        <v>0</v>
      </c>
      <c r="O12" s="173">
        <v>0</v>
      </c>
      <c r="P12" s="173">
        <v>7470.5767973017137</v>
      </c>
      <c r="Q12" s="173">
        <v>2590.4366318929992</v>
      </c>
      <c r="R12" s="173">
        <v>2703.796436503766</v>
      </c>
      <c r="S12" s="173">
        <v>34521.72868464866</v>
      </c>
      <c r="T12" s="173">
        <v>10017.991333290347</v>
      </c>
      <c r="U12" s="173">
        <v>7580.0843051555521</v>
      </c>
      <c r="V12" s="173">
        <v>1241.4038252662879</v>
      </c>
      <c r="W12" s="173">
        <v>27146.908323258333</v>
      </c>
      <c r="X12" s="173">
        <v>11717.589321283614</v>
      </c>
      <c r="Y12" s="173">
        <v>2505.9092544</v>
      </c>
      <c r="Z12" s="173">
        <v>37557.527449008761</v>
      </c>
      <c r="AA12" s="173">
        <v>13155.899067313345</v>
      </c>
      <c r="AB12" s="173">
        <v>16150.262947337393</v>
      </c>
      <c r="AC12" s="173">
        <v>-91.384920000000008</v>
      </c>
      <c r="AD12" s="173">
        <v>11455.846979872</v>
      </c>
      <c r="AE12" s="173">
        <v>-15531.612691122</v>
      </c>
      <c r="AF12" s="173">
        <v>1607.32572</v>
      </c>
      <c r="AG12" s="173">
        <v>3.9004559999999993</v>
      </c>
      <c r="AH12" s="173">
        <v>1760.6007770000001</v>
      </c>
      <c r="AI12" s="173">
        <v>4615.1203050000004</v>
      </c>
      <c r="AJ12" s="173">
        <v>0</v>
      </c>
      <c r="AK12" s="173">
        <v>-1247.0455139999999</v>
      </c>
      <c r="AL12" s="173">
        <v>0</v>
      </c>
      <c r="AM12" s="173">
        <v>0</v>
      </c>
      <c r="AN12" s="173">
        <v>0</v>
      </c>
      <c r="AO12" s="173">
        <v>953.21574220977368</v>
      </c>
      <c r="AP12" s="173">
        <v>1577.3915666359169</v>
      </c>
      <c r="AQ12" s="173">
        <v>632.74370999999996</v>
      </c>
      <c r="AR12" s="173">
        <v>0</v>
      </c>
      <c r="AS12" s="173">
        <v>234.54348000000016</v>
      </c>
      <c r="AT12" s="173">
        <v>-12.272129999999763</v>
      </c>
      <c r="AU12" s="173">
        <v>0</v>
      </c>
      <c r="AV12" s="173">
        <v>1118.7596231999999</v>
      </c>
      <c r="AW12" s="173">
        <v>2389.9676129999998</v>
      </c>
      <c r="AX12" s="173">
        <v>0</v>
      </c>
      <c r="AY12" s="173">
        <v>342.92770200000001</v>
      </c>
      <c r="AZ12" s="173">
        <v>486.64407000000011</v>
      </c>
      <c r="BA12" s="173">
        <v>581.98371000000009</v>
      </c>
      <c r="BB12" s="174">
        <v>17.403200000000016</v>
      </c>
      <c r="BC12" s="143"/>
      <c r="BD12" s="143"/>
      <c r="BE12" s="175">
        <v>16150.262947337393</v>
      </c>
      <c r="BF12" s="176">
        <v>60.579145288195797</v>
      </c>
      <c r="BG12" s="176">
        <v>474.40513271700729</v>
      </c>
      <c r="BH12" s="176">
        <v>7440.1788966619069</v>
      </c>
      <c r="BI12" s="177">
        <v>8175.0997726702826</v>
      </c>
      <c r="BK12" s="175">
        <v>2703.796436503766</v>
      </c>
      <c r="BL12" s="176">
        <v>0</v>
      </c>
      <c r="BM12" s="176">
        <v>1451.1879867393625</v>
      </c>
      <c r="BN12" s="176">
        <v>40.459475292926328</v>
      </c>
      <c r="BO12" s="176">
        <v>542.15880086395259</v>
      </c>
      <c r="BP12" s="177">
        <v>669.99017360752487</v>
      </c>
      <c r="BQ12" s="41"/>
      <c r="BU12" s="42"/>
      <c r="BV12" s="145"/>
      <c r="BW12" s="41"/>
    </row>
    <row r="13" spans="1:75" s="147" customFormat="1" ht="11.1" customHeight="1" thickBot="1">
      <c r="A13" s="50" t="s">
        <v>97</v>
      </c>
      <c r="B13" s="166">
        <v>-102432.43038599999</v>
      </c>
      <c r="C13" s="167">
        <v>-25686.621324093969</v>
      </c>
      <c r="D13" s="167">
        <v>7178.9063014401418</v>
      </c>
      <c r="E13" s="167">
        <v>-622.26724159999992</v>
      </c>
      <c r="F13" s="167">
        <v>-479.2724</v>
      </c>
      <c r="G13" s="167">
        <v>0</v>
      </c>
      <c r="H13" s="167">
        <v>0</v>
      </c>
      <c r="I13" s="167">
        <v>-1024.1826010862999</v>
      </c>
      <c r="J13" s="167">
        <v>-17.30699369679699</v>
      </c>
      <c r="K13" s="167">
        <v>0</v>
      </c>
      <c r="L13" s="167">
        <v>0</v>
      </c>
      <c r="M13" s="167">
        <v>-183.42639407662443</v>
      </c>
      <c r="N13" s="167">
        <v>0</v>
      </c>
      <c r="O13" s="167">
        <v>0</v>
      </c>
      <c r="P13" s="167">
        <v>-7460.149579227048</v>
      </c>
      <c r="Q13" s="167">
        <v>-2590.4366318929992</v>
      </c>
      <c r="R13" s="167">
        <v>-1147.2060095199449</v>
      </c>
      <c r="S13" s="167">
        <v>-34521.72868464866</v>
      </c>
      <c r="T13" s="167">
        <v>-10017.991333290347</v>
      </c>
      <c r="U13" s="167">
        <v>-7580.0843051555521</v>
      </c>
      <c r="V13" s="167">
        <v>0</v>
      </c>
      <c r="W13" s="167">
        <v>-8741.6418091705727</v>
      </c>
      <c r="X13" s="167">
        <v>-11717.589321283614</v>
      </c>
      <c r="Y13" s="167">
        <v>-2505.9092544</v>
      </c>
      <c r="Z13" s="167">
        <v>-6081.2365762179006</v>
      </c>
      <c r="AA13" s="167">
        <v>-3803.6316387366041</v>
      </c>
      <c r="AB13" s="167">
        <v>-14681.806087821595</v>
      </c>
      <c r="AC13" s="167">
        <v>7709.2934327684261</v>
      </c>
      <c r="AD13" s="167">
        <v>38892.492028467939</v>
      </c>
      <c r="AE13" s="167">
        <v>16865.361686289896</v>
      </c>
      <c r="AF13" s="167">
        <v>24156.379939999999</v>
      </c>
      <c r="AG13" s="167">
        <v>26.949159999999999</v>
      </c>
      <c r="AH13" s="167">
        <v>6777.744181</v>
      </c>
      <c r="AI13" s="167">
        <v>2450.8294427186929</v>
      </c>
      <c r="AJ13" s="167">
        <v>1.535496</v>
      </c>
      <c r="AK13" s="167">
        <v>4797.16734</v>
      </c>
      <c r="AL13" s="167">
        <v>1402.7949123496446</v>
      </c>
      <c r="AM13" s="167">
        <v>0</v>
      </c>
      <c r="AN13" s="167">
        <v>0</v>
      </c>
      <c r="AO13" s="167">
        <v>6524.6837807909078</v>
      </c>
      <c r="AP13" s="167">
        <v>-1577.3915666359169</v>
      </c>
      <c r="AQ13" s="167">
        <v>66727.048385727205</v>
      </c>
      <c r="AR13" s="167">
        <v>4014.5078296473212</v>
      </c>
      <c r="AS13" s="167">
        <v>7421.6185080000005</v>
      </c>
      <c r="AT13" s="167">
        <v>12393.525299999999</v>
      </c>
      <c r="AU13" s="167">
        <v>3382.049589462807</v>
      </c>
      <c r="AV13" s="167">
        <v>2766.2298713288346</v>
      </c>
      <c r="AW13" s="167">
        <v>-2087.6059801355395</v>
      </c>
      <c r="AX13" s="167">
        <v>241.80002357812123</v>
      </c>
      <c r="AY13" s="167">
        <v>2064.447216</v>
      </c>
      <c r="AZ13" s="167">
        <v>1007.5887600000001</v>
      </c>
      <c r="BA13" s="167">
        <v>274.08843000000002</v>
      </c>
      <c r="BB13" s="168">
        <v>2631.8939217142861</v>
      </c>
      <c r="BC13" s="143"/>
      <c r="BD13" s="143"/>
      <c r="BE13" s="169">
        <v>-14681.806087821595</v>
      </c>
      <c r="BF13" s="170">
        <v>-60.579145288195797</v>
      </c>
      <c r="BG13" s="170">
        <v>-449.94999757618166</v>
      </c>
      <c r="BH13" s="170">
        <v>-5996.1771722869344</v>
      </c>
      <c r="BI13" s="171">
        <v>-8175.0997726702826</v>
      </c>
      <c r="BK13" s="169">
        <v>-1147.2060095199449</v>
      </c>
      <c r="BL13" s="170">
        <v>0</v>
      </c>
      <c r="BM13" s="170">
        <v>-1451.1879867393625</v>
      </c>
      <c r="BN13" s="170">
        <v>-40.459475292926328</v>
      </c>
      <c r="BO13" s="170">
        <v>-542.15880086395259</v>
      </c>
      <c r="BP13" s="171">
        <v>886.60025337629645</v>
      </c>
      <c r="BQ13" s="41"/>
      <c r="BU13" s="42"/>
      <c r="BV13" s="145"/>
      <c r="BW13" s="41"/>
    </row>
    <row r="14" spans="1:75" ht="11.1" customHeight="1">
      <c r="A14" s="52" t="s">
        <v>98</v>
      </c>
      <c r="B14" s="148">
        <v>-100283.72597099999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-4453.8246598739152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40152.566800000001</v>
      </c>
      <c r="AE14" s="149">
        <v>17121.114713999999</v>
      </c>
      <c r="AF14" s="149">
        <v>23207.742249999999</v>
      </c>
      <c r="AG14" s="149">
        <v>26.949159999999999</v>
      </c>
      <c r="AH14" s="149">
        <v>4562.9247820000001</v>
      </c>
      <c r="AI14" s="149">
        <v>4065.031755</v>
      </c>
      <c r="AJ14" s="149">
        <v>1.535496</v>
      </c>
      <c r="AK14" s="149">
        <v>4797.16734</v>
      </c>
      <c r="AL14" s="149">
        <v>0</v>
      </c>
      <c r="AM14" s="149">
        <v>0</v>
      </c>
      <c r="AN14" s="149">
        <v>0</v>
      </c>
      <c r="AO14" s="149">
        <v>0</v>
      </c>
      <c r="AP14" s="149">
        <v>0</v>
      </c>
      <c r="AQ14" s="149">
        <v>0</v>
      </c>
      <c r="AR14" s="149">
        <v>0</v>
      </c>
      <c r="AS14" s="149">
        <v>0</v>
      </c>
      <c r="AT14" s="149">
        <v>0</v>
      </c>
      <c r="AU14" s="149">
        <v>3782.2028588206626</v>
      </c>
      <c r="AV14" s="149">
        <v>3977.0231699999999</v>
      </c>
      <c r="AW14" s="149">
        <v>-2389.9676129999998</v>
      </c>
      <c r="AX14" s="149">
        <v>0</v>
      </c>
      <c r="AY14" s="149">
        <v>2064.447216</v>
      </c>
      <c r="AZ14" s="149">
        <v>1007.5887600000001</v>
      </c>
      <c r="BA14" s="149">
        <v>274.08843000000002</v>
      </c>
      <c r="BB14" s="150">
        <v>1789.1256000000003</v>
      </c>
      <c r="BE14" s="151">
        <v>0</v>
      </c>
      <c r="BF14" s="152">
        <v>0</v>
      </c>
      <c r="BG14" s="152">
        <v>0</v>
      </c>
      <c r="BH14" s="152">
        <v>0</v>
      </c>
      <c r="BI14" s="153">
        <v>0</v>
      </c>
      <c r="BK14" s="151">
        <v>-4453.8246598739152</v>
      </c>
      <c r="BL14" s="152">
        <v>-4453.8246598739152</v>
      </c>
      <c r="BM14" s="152">
        <v>0</v>
      </c>
      <c r="BN14" s="152">
        <v>0</v>
      </c>
      <c r="BO14" s="152">
        <v>0</v>
      </c>
      <c r="BP14" s="153">
        <v>0</v>
      </c>
      <c r="BQ14" s="41"/>
      <c r="BU14" s="42"/>
      <c r="BW14" s="41"/>
    </row>
    <row r="15" spans="1:75" ht="11.1" customHeight="1">
      <c r="A15" s="48" t="s">
        <v>99</v>
      </c>
      <c r="B15" s="154">
        <v>0</v>
      </c>
      <c r="C15" s="155">
        <v>-22207.741334999999</v>
      </c>
      <c r="D15" s="155">
        <v>17584.317520000001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1208.029939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55">
        <v>0</v>
      </c>
      <c r="AH15" s="155">
        <v>2104.3298249999998</v>
      </c>
      <c r="AI15" s="155">
        <v>0</v>
      </c>
      <c r="AJ15" s="155">
        <v>0</v>
      </c>
      <c r="AK15" s="155">
        <v>0</v>
      </c>
      <c r="AL15" s="155">
        <v>0</v>
      </c>
      <c r="AM15" s="155">
        <v>0</v>
      </c>
      <c r="AN15" s="155">
        <v>0</v>
      </c>
      <c r="AO15" s="155">
        <v>0</v>
      </c>
      <c r="AP15" s="155">
        <v>0</v>
      </c>
      <c r="AQ15" s="155">
        <v>0</v>
      </c>
      <c r="AR15" s="155">
        <v>0</v>
      </c>
      <c r="AS15" s="155">
        <v>0</v>
      </c>
      <c r="AT15" s="155">
        <v>0</v>
      </c>
      <c r="AU15" s="155">
        <v>0</v>
      </c>
      <c r="AV15" s="155">
        <v>0</v>
      </c>
      <c r="AW15" s="155">
        <v>0</v>
      </c>
      <c r="AX15" s="155">
        <v>0</v>
      </c>
      <c r="AY15" s="155">
        <v>0</v>
      </c>
      <c r="AZ15" s="155">
        <v>0</v>
      </c>
      <c r="BA15" s="155">
        <v>0</v>
      </c>
      <c r="BB15" s="156">
        <v>842.76832171428578</v>
      </c>
      <c r="BE15" s="157">
        <v>0</v>
      </c>
      <c r="BF15" s="158">
        <v>0</v>
      </c>
      <c r="BG15" s="158">
        <v>0</v>
      </c>
      <c r="BH15" s="158">
        <v>0</v>
      </c>
      <c r="BI15" s="159">
        <v>0</v>
      </c>
      <c r="BK15" s="157">
        <v>1208.029939</v>
      </c>
      <c r="BL15" s="158">
        <v>1208.029939</v>
      </c>
      <c r="BM15" s="158">
        <v>0</v>
      </c>
      <c r="BN15" s="158">
        <v>0</v>
      </c>
      <c r="BO15" s="158">
        <v>0</v>
      </c>
      <c r="BP15" s="159">
        <v>0</v>
      </c>
      <c r="BQ15" s="41"/>
      <c r="BU15" s="42"/>
      <c r="BW15" s="41"/>
    </row>
    <row r="16" spans="1:75" ht="11.1" customHeight="1">
      <c r="A16" s="48" t="s">
        <v>100</v>
      </c>
      <c r="B16" s="154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0</v>
      </c>
      <c r="AA16" s="155">
        <v>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55">
        <v>0</v>
      </c>
      <c r="AH16" s="155">
        <v>0</v>
      </c>
      <c r="AI16" s="155">
        <v>0</v>
      </c>
      <c r="AJ16" s="155">
        <v>0</v>
      </c>
      <c r="AK16" s="155">
        <v>0</v>
      </c>
      <c r="AL16" s="155">
        <v>0</v>
      </c>
      <c r="AM16" s="155">
        <v>0</v>
      </c>
      <c r="AN16" s="155">
        <v>0</v>
      </c>
      <c r="AO16" s="155">
        <v>0</v>
      </c>
      <c r="AP16" s="155">
        <v>0</v>
      </c>
      <c r="AQ16" s="155">
        <v>0</v>
      </c>
      <c r="AR16" s="155">
        <v>0</v>
      </c>
      <c r="AS16" s="155">
        <v>0</v>
      </c>
      <c r="AT16" s="155">
        <v>0</v>
      </c>
      <c r="AU16" s="155">
        <v>0</v>
      </c>
      <c r="AV16" s="155">
        <v>0</v>
      </c>
      <c r="AW16" s="155">
        <v>0</v>
      </c>
      <c r="AX16" s="155">
        <v>0</v>
      </c>
      <c r="AY16" s="155">
        <v>0</v>
      </c>
      <c r="AZ16" s="155">
        <v>0</v>
      </c>
      <c r="BA16" s="155">
        <v>0</v>
      </c>
      <c r="BB16" s="156">
        <v>0</v>
      </c>
      <c r="BE16" s="157">
        <v>0</v>
      </c>
      <c r="BF16" s="158">
        <v>0</v>
      </c>
      <c r="BG16" s="158">
        <v>0</v>
      </c>
      <c r="BH16" s="158">
        <v>0</v>
      </c>
      <c r="BI16" s="159">
        <v>0</v>
      </c>
      <c r="BK16" s="157">
        <v>0</v>
      </c>
      <c r="BL16" s="158">
        <v>0</v>
      </c>
      <c r="BM16" s="158">
        <v>0</v>
      </c>
      <c r="BN16" s="158">
        <v>0</v>
      </c>
      <c r="BO16" s="158">
        <v>0</v>
      </c>
      <c r="BP16" s="159">
        <v>0</v>
      </c>
      <c r="BQ16" s="41"/>
      <c r="BU16" s="42"/>
      <c r="BW16" s="41"/>
    </row>
    <row r="17" spans="1:75" ht="11.1" customHeight="1">
      <c r="A17" s="48" t="s">
        <v>101</v>
      </c>
      <c r="B17" s="154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-7460.149579227048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55">
        <v>0</v>
      </c>
      <c r="AH17" s="155">
        <v>0</v>
      </c>
      <c r="AI17" s="155">
        <v>0</v>
      </c>
      <c r="AJ17" s="155">
        <v>0</v>
      </c>
      <c r="AK17" s="155">
        <v>0</v>
      </c>
      <c r="AL17" s="155">
        <v>1766.2448478220631</v>
      </c>
      <c r="AM17" s="155">
        <v>0</v>
      </c>
      <c r="AN17" s="155">
        <v>0</v>
      </c>
      <c r="AO17" s="155">
        <v>6524.6837807909078</v>
      </c>
      <c r="AP17" s="155">
        <v>0</v>
      </c>
      <c r="AQ17" s="155">
        <v>0</v>
      </c>
      <c r="AR17" s="155">
        <v>0</v>
      </c>
      <c r="AS17" s="155">
        <v>0</v>
      </c>
      <c r="AT17" s="155">
        <v>0</v>
      </c>
      <c r="AU17" s="155">
        <v>0</v>
      </c>
      <c r="AV17" s="155">
        <v>-1210.7932986711655</v>
      </c>
      <c r="AW17" s="155">
        <v>0</v>
      </c>
      <c r="AX17" s="155">
        <v>246.67990861143591</v>
      </c>
      <c r="AY17" s="155">
        <v>0</v>
      </c>
      <c r="AZ17" s="155">
        <v>0</v>
      </c>
      <c r="BA17" s="155">
        <v>0</v>
      </c>
      <c r="BB17" s="156">
        <v>0</v>
      </c>
      <c r="BE17" s="157">
        <v>0</v>
      </c>
      <c r="BF17" s="158">
        <v>0</v>
      </c>
      <c r="BG17" s="158">
        <v>0</v>
      </c>
      <c r="BH17" s="158">
        <v>0</v>
      </c>
      <c r="BI17" s="159">
        <v>0</v>
      </c>
      <c r="BK17" s="157">
        <v>0</v>
      </c>
      <c r="BL17" s="158">
        <v>0</v>
      </c>
      <c r="BM17" s="158">
        <v>0</v>
      </c>
      <c r="BN17" s="158">
        <v>0</v>
      </c>
      <c r="BO17" s="158">
        <v>0</v>
      </c>
      <c r="BP17" s="159">
        <v>0</v>
      </c>
      <c r="BQ17" s="41"/>
      <c r="BU17" s="42"/>
      <c r="BW17" s="41"/>
    </row>
    <row r="18" spans="1:75" ht="11.1" customHeight="1">
      <c r="A18" s="48" t="s">
        <v>102</v>
      </c>
      <c r="B18" s="154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55">
        <v>-2590.4366318929992</v>
      </c>
      <c r="R18" s="155">
        <v>0</v>
      </c>
      <c r="S18" s="155">
        <v>0</v>
      </c>
      <c r="T18" s="155">
        <v>0</v>
      </c>
      <c r="U18" s="155">
        <v>0</v>
      </c>
      <c r="V18" s="155">
        <v>0</v>
      </c>
      <c r="W18" s="155">
        <v>0</v>
      </c>
      <c r="X18" s="155">
        <v>0</v>
      </c>
      <c r="Y18" s="155">
        <v>0</v>
      </c>
      <c r="Z18" s="155">
        <v>0</v>
      </c>
      <c r="AA18" s="155">
        <v>0</v>
      </c>
      <c r="AB18" s="155">
        <v>0</v>
      </c>
      <c r="AC18" s="155">
        <v>0</v>
      </c>
      <c r="AD18" s="155">
        <v>0</v>
      </c>
      <c r="AE18" s="155">
        <v>0</v>
      </c>
      <c r="AF18" s="155">
        <v>0</v>
      </c>
      <c r="AG18" s="155">
        <v>0</v>
      </c>
      <c r="AH18" s="155">
        <v>0</v>
      </c>
      <c r="AI18" s="155">
        <v>0</v>
      </c>
      <c r="AJ18" s="155">
        <v>0</v>
      </c>
      <c r="AK18" s="155">
        <v>0</v>
      </c>
      <c r="AL18" s="155">
        <v>0</v>
      </c>
      <c r="AM18" s="155">
        <v>0</v>
      </c>
      <c r="AN18" s="155">
        <v>0</v>
      </c>
      <c r="AO18" s="155">
        <v>0</v>
      </c>
      <c r="AP18" s="155">
        <v>2549.075087714828</v>
      </c>
      <c r="AQ18" s="155">
        <v>0</v>
      </c>
      <c r="AR18" s="155">
        <v>0</v>
      </c>
      <c r="AS18" s="155">
        <v>0</v>
      </c>
      <c r="AT18" s="155">
        <v>0</v>
      </c>
      <c r="AU18" s="155">
        <v>0</v>
      </c>
      <c r="AV18" s="155">
        <v>0</v>
      </c>
      <c r="AW18" s="155">
        <v>0</v>
      </c>
      <c r="AX18" s="155">
        <v>0</v>
      </c>
      <c r="AY18" s="155">
        <v>0</v>
      </c>
      <c r="AZ18" s="155">
        <v>0</v>
      </c>
      <c r="BA18" s="155">
        <v>0</v>
      </c>
      <c r="BB18" s="156">
        <v>0</v>
      </c>
      <c r="BE18" s="157">
        <v>0</v>
      </c>
      <c r="BF18" s="158">
        <v>0</v>
      </c>
      <c r="BG18" s="158">
        <v>0</v>
      </c>
      <c r="BH18" s="158">
        <v>0</v>
      </c>
      <c r="BI18" s="159">
        <v>0</v>
      </c>
      <c r="BK18" s="157">
        <v>0</v>
      </c>
      <c r="BL18" s="158">
        <v>0</v>
      </c>
      <c r="BM18" s="158">
        <v>0</v>
      </c>
      <c r="BN18" s="158">
        <v>0</v>
      </c>
      <c r="BO18" s="158">
        <v>0</v>
      </c>
      <c r="BP18" s="159">
        <v>0</v>
      </c>
      <c r="BQ18" s="41"/>
      <c r="BU18" s="42"/>
      <c r="BW18" s="41"/>
    </row>
    <row r="19" spans="1:75" ht="11.1" customHeight="1">
      <c r="A19" s="48" t="s">
        <v>103</v>
      </c>
      <c r="B19" s="154">
        <v>0</v>
      </c>
      <c r="C19" s="155">
        <v>0</v>
      </c>
      <c r="D19" s="155">
        <v>-7468.5605707369195</v>
      </c>
      <c r="E19" s="155">
        <v>-622.26724159999992</v>
      </c>
      <c r="F19" s="155">
        <v>-479.2724</v>
      </c>
      <c r="G19" s="155">
        <v>0</v>
      </c>
      <c r="H19" s="155">
        <v>0</v>
      </c>
      <c r="I19" s="155">
        <v>-1024.1826010862999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0</v>
      </c>
      <c r="Q19" s="155">
        <v>0</v>
      </c>
      <c r="R19" s="155">
        <v>0</v>
      </c>
      <c r="S19" s="155">
        <v>-32898.31837702162</v>
      </c>
      <c r="T19" s="155">
        <v>-10013.690400532614</v>
      </c>
      <c r="U19" s="155">
        <v>-2870.3728087525856</v>
      </c>
      <c r="V19" s="155">
        <v>0</v>
      </c>
      <c r="W19" s="155">
        <v>-83.131142234346001</v>
      </c>
      <c r="X19" s="155">
        <v>0</v>
      </c>
      <c r="Y19" s="155">
        <v>0</v>
      </c>
      <c r="Z19" s="155">
        <v>0</v>
      </c>
      <c r="AA19" s="155">
        <v>0</v>
      </c>
      <c r="AB19" s="155">
        <v>-255.02721492939676</v>
      </c>
      <c r="AC19" s="155">
        <v>-78.429388781593616</v>
      </c>
      <c r="AD19" s="155">
        <v>-509.46207166951149</v>
      </c>
      <c r="AE19" s="155">
        <v>-37.615840291040577</v>
      </c>
      <c r="AF19" s="155">
        <v>0</v>
      </c>
      <c r="AG19" s="155">
        <v>0</v>
      </c>
      <c r="AH19" s="155">
        <v>0</v>
      </c>
      <c r="AI19" s="155">
        <v>0</v>
      </c>
      <c r="AJ19" s="155">
        <v>0</v>
      </c>
      <c r="AK19" s="155">
        <v>0</v>
      </c>
      <c r="AL19" s="155">
        <v>0</v>
      </c>
      <c r="AM19" s="155">
        <v>0</v>
      </c>
      <c r="AN19" s="155">
        <v>0</v>
      </c>
      <c r="AO19" s="155">
        <v>0</v>
      </c>
      <c r="AP19" s="155">
        <v>-4126.4666543507446</v>
      </c>
      <c r="AQ19" s="155">
        <v>51584.187053916321</v>
      </c>
      <c r="AR19" s="155">
        <v>0</v>
      </c>
      <c r="AS19" s="155">
        <v>0</v>
      </c>
      <c r="AT19" s="155">
        <v>0</v>
      </c>
      <c r="AU19" s="155">
        <v>-57.592384456000005</v>
      </c>
      <c r="AV19" s="155">
        <v>0</v>
      </c>
      <c r="AW19" s="155">
        <v>0</v>
      </c>
      <c r="AX19" s="155">
        <v>0</v>
      </c>
      <c r="AY19" s="155">
        <v>0</v>
      </c>
      <c r="AZ19" s="155">
        <v>0</v>
      </c>
      <c r="BA19" s="155">
        <v>0</v>
      </c>
      <c r="BB19" s="156">
        <v>0</v>
      </c>
      <c r="BE19" s="157">
        <v>-255.02721492939676</v>
      </c>
      <c r="BF19" s="158">
        <v>0</v>
      </c>
      <c r="BG19" s="158">
        <v>-172.35685406130636</v>
      </c>
      <c r="BH19" s="158">
        <v>-82.670360868090398</v>
      </c>
      <c r="BI19" s="159">
        <v>0</v>
      </c>
      <c r="BK19" s="157">
        <v>0</v>
      </c>
      <c r="BL19" s="158">
        <v>0</v>
      </c>
      <c r="BM19" s="158">
        <v>0</v>
      </c>
      <c r="BN19" s="158">
        <v>0</v>
      </c>
      <c r="BO19" s="158">
        <v>0</v>
      </c>
      <c r="BP19" s="159">
        <v>0</v>
      </c>
      <c r="BQ19" s="41"/>
      <c r="BU19" s="42"/>
      <c r="BW19" s="41"/>
    </row>
    <row r="20" spans="1:75" ht="11.1" customHeight="1">
      <c r="A20" s="48" t="s">
        <v>104</v>
      </c>
      <c r="B20" s="154">
        <v>0</v>
      </c>
      <c r="C20" s="155">
        <v>-3468.8527163666977</v>
      </c>
      <c r="D20" s="155">
        <v>-644.94523922184032</v>
      </c>
      <c r="E20" s="155">
        <v>0</v>
      </c>
      <c r="F20" s="155">
        <v>0</v>
      </c>
      <c r="G20" s="155">
        <v>0</v>
      </c>
      <c r="H20" s="155">
        <v>0</v>
      </c>
      <c r="I20" s="155">
        <v>0</v>
      </c>
      <c r="J20" s="155">
        <v>-17.30699369679699</v>
      </c>
      <c r="K20" s="155">
        <v>0</v>
      </c>
      <c r="L20" s="155">
        <v>0</v>
      </c>
      <c r="M20" s="155">
        <v>-183.42639407662443</v>
      </c>
      <c r="N20" s="155">
        <v>0</v>
      </c>
      <c r="O20" s="155">
        <v>0</v>
      </c>
      <c r="P20" s="155">
        <v>0</v>
      </c>
      <c r="Q20" s="155">
        <v>0</v>
      </c>
      <c r="R20" s="155">
        <v>-2033.8062628962416</v>
      </c>
      <c r="S20" s="155">
        <v>-1623.4103076270401</v>
      </c>
      <c r="T20" s="155">
        <v>-4.300932757734226</v>
      </c>
      <c r="U20" s="155">
        <v>-4709.711496402967</v>
      </c>
      <c r="V20" s="155">
        <v>0</v>
      </c>
      <c r="W20" s="155">
        <v>-1126.6010428324346</v>
      </c>
      <c r="X20" s="155">
        <v>0</v>
      </c>
      <c r="Y20" s="155">
        <v>0</v>
      </c>
      <c r="Z20" s="155">
        <v>-6081.2365762179006</v>
      </c>
      <c r="AA20" s="155">
        <v>-3803.6316387366041</v>
      </c>
      <c r="AB20" s="155">
        <v>-509.09441810191578</v>
      </c>
      <c r="AC20" s="155">
        <v>-6.3230424499812807</v>
      </c>
      <c r="AD20" s="155">
        <v>-750.61269986254229</v>
      </c>
      <c r="AE20" s="155">
        <v>-218.13718741905728</v>
      </c>
      <c r="AF20" s="155">
        <v>0</v>
      </c>
      <c r="AG20" s="155">
        <v>0</v>
      </c>
      <c r="AH20" s="155">
        <v>0</v>
      </c>
      <c r="AI20" s="155">
        <v>0</v>
      </c>
      <c r="AJ20" s="155">
        <v>0</v>
      </c>
      <c r="AK20" s="155">
        <v>0</v>
      </c>
      <c r="AL20" s="155">
        <v>-363.44993547241853</v>
      </c>
      <c r="AM20" s="155">
        <v>0</v>
      </c>
      <c r="AN20" s="155">
        <v>0</v>
      </c>
      <c r="AO20" s="155">
        <v>0</v>
      </c>
      <c r="AP20" s="155">
        <v>0</v>
      </c>
      <c r="AQ20" s="155">
        <v>15142.861331810875</v>
      </c>
      <c r="AR20" s="155">
        <v>0</v>
      </c>
      <c r="AS20" s="155">
        <v>0</v>
      </c>
      <c r="AT20" s="155">
        <v>0</v>
      </c>
      <c r="AU20" s="155">
        <v>-342.56088490185556</v>
      </c>
      <c r="AV20" s="155">
        <v>0</v>
      </c>
      <c r="AW20" s="155">
        <v>-252.5634154168466</v>
      </c>
      <c r="AX20" s="155">
        <v>-4.8798850333146575</v>
      </c>
      <c r="AY20" s="155">
        <v>0</v>
      </c>
      <c r="AZ20" s="155">
        <v>0</v>
      </c>
      <c r="BA20" s="155">
        <v>0</v>
      </c>
      <c r="BB20" s="156">
        <v>0</v>
      </c>
      <c r="BE20" s="157">
        <v>-509.09441810191578</v>
      </c>
      <c r="BF20" s="158">
        <v>-60.579145288195797</v>
      </c>
      <c r="BG20" s="158">
        <v>-277.59314351487529</v>
      </c>
      <c r="BH20" s="158">
        <v>-170.92212929884471</v>
      </c>
      <c r="BI20" s="159">
        <v>0</v>
      </c>
      <c r="BK20" s="157">
        <v>-2033.8062628962414</v>
      </c>
      <c r="BL20" s="158">
        <v>0</v>
      </c>
      <c r="BM20" s="158">
        <v>-1451.1879867393625</v>
      </c>
      <c r="BN20" s="158">
        <v>-40.459475292926328</v>
      </c>
      <c r="BO20" s="158">
        <v>-542.15880086395259</v>
      </c>
      <c r="BP20" s="159">
        <v>0</v>
      </c>
      <c r="BQ20" s="41"/>
      <c r="BU20" s="42"/>
      <c r="BW20" s="41"/>
    </row>
    <row r="21" spans="1:75" ht="11.1" customHeight="1">
      <c r="A21" s="48" t="s">
        <v>105</v>
      </c>
      <c r="B21" s="154">
        <v>0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  <c r="T21" s="155">
        <v>0</v>
      </c>
      <c r="U21" s="155">
        <v>0</v>
      </c>
      <c r="V21" s="155">
        <v>0</v>
      </c>
      <c r="W21" s="155">
        <v>-7531.9096241037914</v>
      </c>
      <c r="X21" s="155">
        <v>0</v>
      </c>
      <c r="Y21" s="155">
        <v>0</v>
      </c>
      <c r="Z21" s="155">
        <v>0</v>
      </c>
      <c r="AA21" s="155">
        <v>0</v>
      </c>
      <c r="AB21" s="155">
        <v>0</v>
      </c>
      <c r="AC21" s="155">
        <v>0</v>
      </c>
      <c r="AD21" s="155">
        <v>0</v>
      </c>
      <c r="AE21" s="155">
        <v>0</v>
      </c>
      <c r="AF21" s="155">
        <v>0</v>
      </c>
      <c r="AG21" s="155">
        <v>0</v>
      </c>
      <c r="AH21" s="155">
        <v>0</v>
      </c>
      <c r="AI21" s="155">
        <v>0</v>
      </c>
      <c r="AJ21" s="155">
        <v>0</v>
      </c>
      <c r="AK21" s="155">
        <v>0</v>
      </c>
      <c r="AL21" s="155">
        <v>0</v>
      </c>
      <c r="AM21" s="155">
        <v>0</v>
      </c>
      <c r="AN21" s="155">
        <v>0</v>
      </c>
      <c r="AO21" s="155">
        <v>0</v>
      </c>
      <c r="AP21" s="155">
        <v>0</v>
      </c>
      <c r="AQ21" s="155">
        <v>0</v>
      </c>
      <c r="AR21" s="155">
        <v>4014.5078296473212</v>
      </c>
      <c r="AS21" s="155">
        <v>0</v>
      </c>
      <c r="AT21" s="155">
        <v>0</v>
      </c>
      <c r="AU21" s="155">
        <v>0</v>
      </c>
      <c r="AV21" s="155">
        <v>0</v>
      </c>
      <c r="AW21" s="155">
        <v>0</v>
      </c>
      <c r="AX21" s="155">
        <v>0</v>
      </c>
      <c r="AY21" s="155">
        <v>0</v>
      </c>
      <c r="AZ21" s="155">
        <v>0</v>
      </c>
      <c r="BA21" s="155">
        <v>0</v>
      </c>
      <c r="BB21" s="156">
        <v>0</v>
      </c>
      <c r="BE21" s="157">
        <v>0</v>
      </c>
      <c r="BF21" s="158">
        <v>0</v>
      </c>
      <c r="BG21" s="158">
        <v>0</v>
      </c>
      <c r="BH21" s="158">
        <v>0</v>
      </c>
      <c r="BI21" s="159">
        <v>0</v>
      </c>
      <c r="BK21" s="157">
        <v>0</v>
      </c>
      <c r="BL21" s="158">
        <v>0</v>
      </c>
      <c r="BM21" s="158">
        <v>0</v>
      </c>
      <c r="BN21" s="158">
        <v>0</v>
      </c>
      <c r="BO21" s="158">
        <v>0</v>
      </c>
      <c r="BP21" s="159">
        <v>0</v>
      </c>
      <c r="BQ21" s="41"/>
      <c r="BU21" s="42"/>
      <c r="BW21" s="41"/>
    </row>
    <row r="22" spans="1:75" ht="11.1" customHeight="1">
      <c r="A22" s="48" t="s">
        <v>106</v>
      </c>
      <c r="B22" s="154">
        <v>0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 s="155">
        <v>0</v>
      </c>
      <c r="R22" s="155">
        <v>0</v>
      </c>
      <c r="S22" s="155">
        <v>0</v>
      </c>
      <c r="T22" s="155">
        <v>0</v>
      </c>
      <c r="U22" s="155">
        <v>0</v>
      </c>
      <c r="V22" s="155">
        <v>0</v>
      </c>
      <c r="W22" s="155">
        <v>0</v>
      </c>
      <c r="X22" s="155">
        <v>-11717.589321283614</v>
      </c>
      <c r="Y22" s="155">
        <v>-2505.9092544</v>
      </c>
      <c r="Z22" s="155">
        <v>0</v>
      </c>
      <c r="AA22" s="155">
        <v>0</v>
      </c>
      <c r="AB22" s="155">
        <v>-5742.5846821199993</v>
      </c>
      <c r="AC22" s="155">
        <v>0</v>
      </c>
      <c r="AD22" s="155">
        <v>0</v>
      </c>
      <c r="AE22" s="155">
        <v>0</v>
      </c>
      <c r="AF22" s="155">
        <v>0</v>
      </c>
      <c r="AG22" s="155">
        <v>0</v>
      </c>
      <c r="AH22" s="155">
        <v>0</v>
      </c>
      <c r="AI22" s="155">
        <v>0</v>
      </c>
      <c r="AJ22" s="155">
        <v>0</v>
      </c>
      <c r="AK22" s="155">
        <v>0</v>
      </c>
      <c r="AL22" s="155">
        <v>0</v>
      </c>
      <c r="AM22" s="155">
        <v>0</v>
      </c>
      <c r="AN22" s="155">
        <v>0</v>
      </c>
      <c r="AO22" s="155">
        <v>0</v>
      </c>
      <c r="AP22" s="155">
        <v>0</v>
      </c>
      <c r="AQ22" s="155">
        <v>0</v>
      </c>
      <c r="AR22" s="155">
        <v>0</v>
      </c>
      <c r="AS22" s="155">
        <v>7421.6185080000005</v>
      </c>
      <c r="AT22" s="155">
        <v>12393.525299999999</v>
      </c>
      <c r="AU22" s="155">
        <v>0</v>
      </c>
      <c r="AV22" s="155">
        <v>0</v>
      </c>
      <c r="AW22" s="155">
        <v>0</v>
      </c>
      <c r="AX22" s="155">
        <v>0</v>
      </c>
      <c r="AY22" s="155">
        <v>0</v>
      </c>
      <c r="AZ22" s="155">
        <v>0</v>
      </c>
      <c r="BA22" s="155">
        <v>0</v>
      </c>
      <c r="BB22" s="156">
        <v>0</v>
      </c>
      <c r="BE22" s="157">
        <v>-5742.5846821199993</v>
      </c>
      <c r="BF22" s="158">
        <v>0</v>
      </c>
      <c r="BG22" s="158">
        <v>0</v>
      </c>
      <c r="BH22" s="158">
        <v>-5742.5846821199993</v>
      </c>
      <c r="BI22" s="159">
        <v>0</v>
      </c>
      <c r="BK22" s="157">
        <v>0</v>
      </c>
      <c r="BL22" s="158">
        <v>0</v>
      </c>
      <c r="BM22" s="158">
        <v>0</v>
      </c>
      <c r="BN22" s="158">
        <v>0</v>
      </c>
      <c r="BO22" s="158">
        <v>0</v>
      </c>
      <c r="BP22" s="159">
        <v>0</v>
      </c>
      <c r="BQ22" s="41"/>
      <c r="BU22" s="42"/>
      <c r="BW22" s="41"/>
    </row>
    <row r="23" spans="1:75" ht="11.1" customHeight="1">
      <c r="A23" s="48" t="s">
        <v>107</v>
      </c>
      <c r="B23" s="154">
        <v>-2148.7044150000002</v>
      </c>
      <c r="C23" s="155">
        <v>-10.027272727272727</v>
      </c>
      <c r="D23" s="155">
        <v>-2291.9054086010988</v>
      </c>
      <c r="E23" s="155">
        <v>0</v>
      </c>
      <c r="F23" s="155">
        <v>0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5">
        <v>0</v>
      </c>
      <c r="Q23" s="155">
        <v>0</v>
      </c>
      <c r="R23" s="155">
        <v>4132.3949742502118</v>
      </c>
      <c r="S23" s="155">
        <v>0</v>
      </c>
      <c r="T23" s="155">
        <v>0</v>
      </c>
      <c r="U23" s="155">
        <v>0</v>
      </c>
      <c r="V23" s="155">
        <v>0</v>
      </c>
      <c r="W23" s="155">
        <v>0</v>
      </c>
      <c r="X23" s="155">
        <v>0</v>
      </c>
      <c r="Y23" s="155">
        <v>0</v>
      </c>
      <c r="Z23" s="155">
        <v>0</v>
      </c>
      <c r="AA23" s="155">
        <v>0</v>
      </c>
      <c r="AB23" s="155">
        <v>-8175.0997726702826</v>
      </c>
      <c r="AC23" s="155">
        <v>7794.0458640000006</v>
      </c>
      <c r="AD23" s="155">
        <v>0</v>
      </c>
      <c r="AE23" s="155">
        <v>0</v>
      </c>
      <c r="AF23" s="155">
        <v>948.63769000000002</v>
      </c>
      <c r="AG23" s="155">
        <v>0</v>
      </c>
      <c r="AH23" s="155">
        <v>110.489574</v>
      </c>
      <c r="AI23" s="155">
        <v>-1614.2023122813071</v>
      </c>
      <c r="AJ23" s="155">
        <v>0</v>
      </c>
      <c r="AK23" s="155">
        <v>0</v>
      </c>
      <c r="AL23" s="155">
        <v>0</v>
      </c>
      <c r="AM23" s="155">
        <v>0</v>
      </c>
      <c r="AN23" s="155">
        <v>0</v>
      </c>
      <c r="AO23" s="155">
        <v>0</v>
      </c>
      <c r="AP23" s="155">
        <v>0</v>
      </c>
      <c r="AQ23" s="155">
        <v>0</v>
      </c>
      <c r="AR23" s="155">
        <v>0</v>
      </c>
      <c r="AS23" s="155">
        <v>0</v>
      </c>
      <c r="AT23" s="155">
        <v>0</v>
      </c>
      <c r="AU23" s="155">
        <v>0</v>
      </c>
      <c r="AV23" s="155">
        <v>0</v>
      </c>
      <c r="AW23" s="155">
        <v>554.925048281307</v>
      </c>
      <c r="AX23" s="155">
        <v>0</v>
      </c>
      <c r="AY23" s="155">
        <v>0</v>
      </c>
      <c r="AZ23" s="155">
        <v>0</v>
      </c>
      <c r="BA23" s="155">
        <v>0</v>
      </c>
      <c r="BB23" s="156">
        <v>0</v>
      </c>
      <c r="BE23" s="157">
        <v>-8175.0997726702826</v>
      </c>
      <c r="BF23" s="158">
        <v>0</v>
      </c>
      <c r="BG23" s="158">
        <v>0</v>
      </c>
      <c r="BH23" s="158">
        <v>0</v>
      </c>
      <c r="BI23" s="159">
        <v>-8175.0997726702826</v>
      </c>
      <c r="BK23" s="157">
        <v>4132.3949742502118</v>
      </c>
      <c r="BL23" s="158">
        <v>3245.7947208739151</v>
      </c>
      <c r="BM23" s="158">
        <v>0</v>
      </c>
      <c r="BN23" s="158">
        <v>0</v>
      </c>
      <c r="BO23" s="158">
        <v>0</v>
      </c>
      <c r="BP23" s="159">
        <v>886.60025337629645</v>
      </c>
      <c r="BQ23" s="41"/>
      <c r="BU23" s="42"/>
      <c r="BW23" s="41"/>
    </row>
    <row r="24" spans="1:75" s="147" customFormat="1" ht="11.1" customHeight="1" thickBot="1">
      <c r="A24" s="50" t="s">
        <v>108</v>
      </c>
      <c r="B24" s="166">
        <v>0</v>
      </c>
      <c r="C24" s="167">
        <v>-129.8879556702552</v>
      </c>
      <c r="D24" s="167">
        <v>-102.09100489631999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-6.84</v>
      </c>
      <c r="N24" s="167">
        <v>0</v>
      </c>
      <c r="O24" s="167">
        <v>0</v>
      </c>
      <c r="P24" s="167">
        <v>-11.1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167">
        <v>0</v>
      </c>
      <c r="AJ24" s="167">
        <v>0</v>
      </c>
      <c r="AK24" s="167">
        <v>0</v>
      </c>
      <c r="AL24" s="167">
        <v>0</v>
      </c>
      <c r="AM24" s="167">
        <v>0</v>
      </c>
      <c r="AN24" s="167">
        <v>0</v>
      </c>
      <c r="AO24" s="167">
        <v>-41.4</v>
      </c>
      <c r="AP24" s="167">
        <v>0</v>
      </c>
      <c r="AQ24" s="167">
        <v>-9925.3409766030854</v>
      </c>
      <c r="AR24" s="167">
        <v>-59.327701915970259</v>
      </c>
      <c r="AS24" s="167">
        <v>-32.829785999999999</v>
      </c>
      <c r="AT24" s="167">
        <v>-47.734469999999995</v>
      </c>
      <c r="AU24" s="167">
        <v>0</v>
      </c>
      <c r="AV24" s="167">
        <v>0</v>
      </c>
      <c r="AW24" s="167">
        <v>0</v>
      </c>
      <c r="AX24" s="167">
        <v>0</v>
      </c>
      <c r="AY24" s="167">
        <v>0</v>
      </c>
      <c r="AZ24" s="167">
        <v>0</v>
      </c>
      <c r="BA24" s="167">
        <v>0</v>
      </c>
      <c r="BB24" s="168">
        <v>0</v>
      </c>
      <c r="BC24" s="143"/>
      <c r="BD24" s="143"/>
      <c r="BE24" s="169">
        <v>0</v>
      </c>
      <c r="BF24" s="170">
        <v>0</v>
      </c>
      <c r="BG24" s="170">
        <v>0</v>
      </c>
      <c r="BH24" s="170">
        <v>0</v>
      </c>
      <c r="BI24" s="171">
        <v>0</v>
      </c>
      <c r="BK24" s="169">
        <v>0</v>
      </c>
      <c r="BL24" s="170">
        <v>0</v>
      </c>
      <c r="BM24" s="170">
        <v>0</v>
      </c>
      <c r="BN24" s="170">
        <v>0</v>
      </c>
      <c r="BO24" s="170">
        <v>0</v>
      </c>
      <c r="BP24" s="171">
        <v>0</v>
      </c>
      <c r="BQ24" s="41"/>
      <c r="BU24" s="42"/>
      <c r="BV24" s="145"/>
      <c r="BW24" s="41"/>
    </row>
    <row r="25" spans="1:75" s="147" customFormat="1" ht="11.1" customHeight="1">
      <c r="A25" s="53" t="s">
        <v>109</v>
      </c>
      <c r="B25" s="178">
        <v>0</v>
      </c>
      <c r="C25" s="179">
        <v>1887.1667605297221</v>
      </c>
      <c r="D25" s="179">
        <v>13150.213942711167</v>
      </c>
      <c r="E25" s="179">
        <v>1.5405785000000001</v>
      </c>
      <c r="F25" s="179">
        <v>4.3090619999999999</v>
      </c>
      <c r="G25" s="179">
        <v>96.851695461009996</v>
      </c>
      <c r="H25" s="179">
        <v>64.595955199999977</v>
      </c>
      <c r="I25" s="179">
        <v>39.872462738879996</v>
      </c>
      <c r="J25" s="179">
        <v>72.677582190853883</v>
      </c>
      <c r="K25" s="179">
        <v>0</v>
      </c>
      <c r="L25" s="179">
        <v>0</v>
      </c>
      <c r="M25" s="179">
        <v>3187.8400744543146</v>
      </c>
      <c r="N25" s="179">
        <v>0</v>
      </c>
      <c r="O25" s="179">
        <v>0</v>
      </c>
      <c r="P25" s="179">
        <v>0</v>
      </c>
      <c r="Q25" s="179">
        <v>0</v>
      </c>
      <c r="R25" s="179">
        <v>1556.5904269838213</v>
      </c>
      <c r="S25" s="179">
        <v>0</v>
      </c>
      <c r="T25" s="179">
        <v>0</v>
      </c>
      <c r="U25" s="179">
        <v>0</v>
      </c>
      <c r="V25" s="179">
        <v>1241.4038252662879</v>
      </c>
      <c r="W25" s="179">
        <v>18405.266514087758</v>
      </c>
      <c r="X25" s="179">
        <v>0</v>
      </c>
      <c r="Y25" s="179">
        <v>0</v>
      </c>
      <c r="Z25" s="179">
        <v>31476.290872790858</v>
      </c>
      <c r="AA25" s="179">
        <v>9352.2674285767407</v>
      </c>
      <c r="AB25" s="179">
        <v>1468.456859515798</v>
      </c>
      <c r="AC25" s="179">
        <v>7514.593220151286</v>
      </c>
      <c r="AD25" s="179">
        <v>50527.953017094253</v>
      </c>
      <c r="AE25" s="179">
        <v>1413.6722996310546</v>
      </c>
      <c r="AF25" s="179">
        <v>25750.630437539698</v>
      </c>
      <c r="AG25" s="179">
        <v>31.553101999999999</v>
      </c>
      <c r="AH25" s="179">
        <v>8520.9560584981882</v>
      </c>
      <c r="AI25" s="179">
        <v>7018.0691627186934</v>
      </c>
      <c r="AJ25" s="179">
        <v>1.19078208</v>
      </c>
      <c r="AK25" s="179">
        <v>3540.4888079999996</v>
      </c>
      <c r="AL25" s="179">
        <v>1414.1324257460453</v>
      </c>
      <c r="AM25" s="179">
        <v>0</v>
      </c>
      <c r="AN25" s="179">
        <v>0</v>
      </c>
      <c r="AO25" s="179">
        <v>7434.6209370115466</v>
      </c>
      <c r="AP25" s="179">
        <v>0</v>
      </c>
      <c r="AQ25" s="179">
        <v>57434.451119124111</v>
      </c>
      <c r="AR25" s="179">
        <v>3955.1801277313511</v>
      </c>
      <c r="AS25" s="179">
        <v>7623.3322019999996</v>
      </c>
      <c r="AT25" s="179">
        <v>12333.518700000001</v>
      </c>
      <c r="AU25" s="179">
        <v>3360.1432837188063</v>
      </c>
      <c r="AV25" s="179">
        <v>3853.6476252894604</v>
      </c>
      <c r="AW25" s="179">
        <v>302.36163286446038</v>
      </c>
      <c r="AX25" s="179">
        <v>241.80002357812123</v>
      </c>
      <c r="AY25" s="179">
        <v>2424.2864100000002</v>
      </c>
      <c r="AZ25" s="179">
        <v>1517.4809700000001</v>
      </c>
      <c r="BA25" s="179">
        <v>841.05945000000008</v>
      </c>
      <c r="BB25" s="180">
        <v>2649.2968000000001</v>
      </c>
      <c r="BC25" s="143"/>
      <c r="BD25" s="143"/>
      <c r="BE25" s="181">
        <v>1468.456859515798</v>
      </c>
      <c r="BF25" s="182">
        <v>0</v>
      </c>
      <c r="BG25" s="182">
        <v>24.455135140825615</v>
      </c>
      <c r="BH25" s="182">
        <v>1444.0017243749724</v>
      </c>
      <c r="BI25" s="183">
        <v>0</v>
      </c>
      <c r="BK25" s="181">
        <v>1556.5904269838213</v>
      </c>
      <c r="BL25" s="182">
        <v>0</v>
      </c>
      <c r="BM25" s="182">
        <v>0</v>
      </c>
      <c r="BN25" s="182">
        <v>0</v>
      </c>
      <c r="BO25" s="182">
        <v>0</v>
      </c>
      <c r="BP25" s="183">
        <v>1556.5904269838213</v>
      </c>
      <c r="BQ25" s="41"/>
      <c r="BU25" s="42"/>
      <c r="BV25" s="145"/>
      <c r="BW25" s="41"/>
    </row>
    <row r="26" spans="1:75" ht="11.1" customHeight="1">
      <c r="A26" s="48" t="s">
        <v>110</v>
      </c>
      <c r="B26" s="154">
        <v>0</v>
      </c>
      <c r="C26" s="155">
        <v>0</v>
      </c>
      <c r="D26" s="155">
        <v>282.86020666659022</v>
      </c>
      <c r="E26" s="155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886.60025337629645</v>
      </c>
      <c r="S26" s="155">
        <v>0</v>
      </c>
      <c r="T26" s="155">
        <v>0</v>
      </c>
      <c r="U26" s="155">
        <v>0</v>
      </c>
      <c r="V26" s="155">
        <v>0</v>
      </c>
      <c r="W26" s="155">
        <v>0</v>
      </c>
      <c r="X26" s="155">
        <v>0</v>
      </c>
      <c r="Y26" s="155">
        <v>0</v>
      </c>
      <c r="Z26" s="155">
        <v>0</v>
      </c>
      <c r="AA26" s="155">
        <v>0</v>
      </c>
      <c r="AB26" s="155">
        <v>0</v>
      </c>
      <c r="AC26" s="155">
        <v>0</v>
      </c>
      <c r="AD26" s="155">
        <v>0</v>
      </c>
      <c r="AE26" s="155">
        <v>0</v>
      </c>
      <c r="AF26" s="155">
        <v>0</v>
      </c>
      <c r="AG26" s="155">
        <v>0</v>
      </c>
      <c r="AH26" s="155">
        <v>0</v>
      </c>
      <c r="AI26" s="155">
        <v>7018.0691627186934</v>
      </c>
      <c r="AJ26" s="155">
        <v>0.100284</v>
      </c>
      <c r="AK26" s="155">
        <v>0</v>
      </c>
      <c r="AL26" s="155">
        <v>0</v>
      </c>
      <c r="AM26" s="155">
        <v>0</v>
      </c>
      <c r="AN26" s="155">
        <v>0</v>
      </c>
      <c r="AO26" s="155">
        <v>0</v>
      </c>
      <c r="AP26" s="155">
        <v>0</v>
      </c>
      <c r="AQ26" s="155">
        <v>0</v>
      </c>
      <c r="AR26" s="155">
        <v>0</v>
      </c>
      <c r="AS26" s="155">
        <v>31.525758</v>
      </c>
      <c r="AT26" s="155">
        <v>485.12678999999997</v>
      </c>
      <c r="AU26" s="155">
        <v>0</v>
      </c>
      <c r="AV26" s="155">
        <v>0</v>
      </c>
      <c r="AW26" s="155">
        <v>0</v>
      </c>
      <c r="AX26" s="155">
        <v>155.97664912466541</v>
      </c>
      <c r="AY26" s="155">
        <v>2424.2864100000002</v>
      </c>
      <c r="AZ26" s="155">
        <v>1517.4809700000001</v>
      </c>
      <c r="BA26" s="155">
        <v>841.05945000000008</v>
      </c>
      <c r="BB26" s="156">
        <v>2649.2968000000001</v>
      </c>
      <c r="BE26" s="157">
        <v>0</v>
      </c>
      <c r="BF26" s="158">
        <v>0</v>
      </c>
      <c r="BG26" s="158">
        <v>0</v>
      </c>
      <c r="BH26" s="158">
        <v>0</v>
      </c>
      <c r="BI26" s="159">
        <v>0</v>
      </c>
      <c r="BK26" s="157">
        <v>886.60025337629645</v>
      </c>
      <c r="BL26" s="158">
        <v>0</v>
      </c>
      <c r="BM26" s="158">
        <v>0</v>
      </c>
      <c r="BN26" s="158">
        <v>0</v>
      </c>
      <c r="BO26" s="158">
        <v>0</v>
      </c>
      <c r="BP26" s="159">
        <v>886.60025337629645</v>
      </c>
      <c r="BQ26" s="41"/>
      <c r="BU26" s="42"/>
      <c r="BW26" s="41"/>
    </row>
    <row r="27" spans="1:75" ht="11.1" customHeight="1">
      <c r="A27" s="48" t="s">
        <v>111</v>
      </c>
      <c r="B27" s="154">
        <v>0</v>
      </c>
      <c r="C27" s="155">
        <v>1887.1667605297221</v>
      </c>
      <c r="D27" s="155">
        <v>12867.353736044579</v>
      </c>
      <c r="E27" s="155">
        <v>1.5405785000000001</v>
      </c>
      <c r="F27" s="155">
        <v>4.3090619999999999</v>
      </c>
      <c r="G27" s="155">
        <v>96.851695461009996</v>
      </c>
      <c r="H27" s="155">
        <v>64.595955199999977</v>
      </c>
      <c r="I27" s="155">
        <v>39.872462738879996</v>
      </c>
      <c r="J27" s="155">
        <v>72.677582190853883</v>
      </c>
      <c r="K27" s="155">
        <v>0</v>
      </c>
      <c r="L27" s="155">
        <v>0</v>
      </c>
      <c r="M27" s="155">
        <v>3187.8400744543146</v>
      </c>
      <c r="N27" s="155">
        <v>0</v>
      </c>
      <c r="O27" s="155">
        <v>0</v>
      </c>
      <c r="P27" s="155">
        <v>0</v>
      </c>
      <c r="Q27" s="155">
        <v>0</v>
      </c>
      <c r="R27" s="155">
        <v>669.99017360752487</v>
      </c>
      <c r="S27" s="155">
        <v>0</v>
      </c>
      <c r="T27" s="155">
        <v>0</v>
      </c>
      <c r="U27" s="155">
        <v>0</v>
      </c>
      <c r="V27" s="155">
        <v>1241.4038252662879</v>
      </c>
      <c r="W27" s="155">
        <v>18405.266514087758</v>
      </c>
      <c r="X27" s="155">
        <v>0</v>
      </c>
      <c r="Y27" s="155">
        <v>0</v>
      </c>
      <c r="Z27" s="155">
        <v>31476.290872790858</v>
      </c>
      <c r="AA27" s="155">
        <v>9352.2674285767407</v>
      </c>
      <c r="AB27" s="155">
        <v>1468.456859515798</v>
      </c>
      <c r="AC27" s="155">
        <v>7514.593220151286</v>
      </c>
      <c r="AD27" s="155">
        <v>50527.953017094253</v>
      </c>
      <c r="AE27" s="155">
        <v>1413.6722996310546</v>
      </c>
      <c r="AF27" s="155">
        <v>25750.630437539698</v>
      </c>
      <c r="AG27" s="155">
        <v>31.553101999999999</v>
      </c>
      <c r="AH27" s="155">
        <v>8520.9560584981882</v>
      </c>
      <c r="AI27" s="155">
        <v>0</v>
      </c>
      <c r="AJ27" s="155">
        <v>1.0904980799999999</v>
      </c>
      <c r="AK27" s="155">
        <v>3540.4888079999996</v>
      </c>
      <c r="AL27" s="155">
        <v>1414.1324257460453</v>
      </c>
      <c r="AM27" s="155">
        <v>0</v>
      </c>
      <c r="AN27" s="155">
        <v>0</v>
      </c>
      <c r="AO27" s="155">
        <v>7434.6209370115466</v>
      </c>
      <c r="AP27" s="155">
        <v>0</v>
      </c>
      <c r="AQ27" s="155">
        <v>57434.451119124111</v>
      </c>
      <c r="AR27" s="155">
        <v>3955.1801277313511</v>
      </c>
      <c r="AS27" s="155">
        <v>7591.8064439999998</v>
      </c>
      <c r="AT27" s="155">
        <v>11848.39191</v>
      </c>
      <c r="AU27" s="155">
        <v>3360.1432837188063</v>
      </c>
      <c r="AV27" s="155">
        <v>3853.6476252894604</v>
      </c>
      <c r="AW27" s="155">
        <v>302.36163286446038</v>
      </c>
      <c r="AX27" s="155">
        <v>85.823374453455827</v>
      </c>
      <c r="AY27" s="155">
        <v>0</v>
      </c>
      <c r="AZ27" s="155">
        <v>0</v>
      </c>
      <c r="BA27" s="155">
        <v>0</v>
      </c>
      <c r="BB27" s="156">
        <v>0</v>
      </c>
      <c r="BE27" s="157">
        <v>1468.456859515798</v>
      </c>
      <c r="BF27" s="158">
        <v>0</v>
      </c>
      <c r="BG27" s="158">
        <v>24.455135140825615</v>
      </c>
      <c r="BH27" s="158">
        <v>1444.0017243749724</v>
      </c>
      <c r="BI27" s="159">
        <v>0</v>
      </c>
      <c r="BK27" s="157">
        <v>669.99017360752487</v>
      </c>
      <c r="BL27" s="158">
        <v>0</v>
      </c>
      <c r="BM27" s="158">
        <v>0</v>
      </c>
      <c r="BN27" s="158">
        <v>0</v>
      </c>
      <c r="BO27" s="158">
        <v>0</v>
      </c>
      <c r="BP27" s="159">
        <v>669.99017360752487</v>
      </c>
      <c r="BQ27" s="41"/>
      <c r="BU27" s="42"/>
      <c r="BW27" s="41"/>
    </row>
    <row r="28" spans="1:75" ht="11.1" customHeight="1">
      <c r="A28" s="48" t="s">
        <v>112</v>
      </c>
      <c r="B28" s="154">
        <v>0</v>
      </c>
      <c r="C28" s="155">
        <v>1887.1667605297221</v>
      </c>
      <c r="D28" s="155">
        <v>1733.0085979138144</v>
      </c>
      <c r="E28" s="155">
        <v>0</v>
      </c>
      <c r="F28" s="155">
        <v>0</v>
      </c>
      <c r="G28" s="155">
        <v>0</v>
      </c>
      <c r="H28" s="155">
        <v>0</v>
      </c>
      <c r="I28" s="155">
        <v>0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  <c r="P28" s="155">
        <v>0</v>
      </c>
      <c r="Q28" s="155">
        <v>0</v>
      </c>
      <c r="R28" s="155">
        <v>0</v>
      </c>
      <c r="S28" s="155">
        <v>0</v>
      </c>
      <c r="T28" s="155">
        <v>0</v>
      </c>
      <c r="U28" s="155">
        <v>0</v>
      </c>
      <c r="V28" s="155">
        <v>0</v>
      </c>
      <c r="W28" s="155">
        <v>0</v>
      </c>
      <c r="X28" s="155">
        <v>0</v>
      </c>
      <c r="Y28" s="155">
        <v>0</v>
      </c>
      <c r="Z28" s="155">
        <v>12380.210241959603</v>
      </c>
      <c r="AA28" s="155">
        <v>0</v>
      </c>
      <c r="AB28" s="155">
        <v>0</v>
      </c>
      <c r="AC28" s="155">
        <v>0</v>
      </c>
      <c r="AD28" s="155">
        <v>293.25798784757234</v>
      </c>
      <c r="AE28" s="155">
        <v>65.140493469674709</v>
      </c>
      <c r="AF28" s="155">
        <v>0</v>
      </c>
      <c r="AG28" s="155">
        <v>0</v>
      </c>
      <c r="AH28" s="155">
        <v>0</v>
      </c>
      <c r="AI28" s="155">
        <v>0</v>
      </c>
      <c r="AJ28" s="155">
        <v>0</v>
      </c>
      <c r="AK28" s="155">
        <v>0</v>
      </c>
      <c r="AL28" s="155">
        <v>197.21574333250629</v>
      </c>
      <c r="AM28" s="155">
        <v>0</v>
      </c>
      <c r="AN28" s="155">
        <v>0</v>
      </c>
      <c r="AO28" s="155">
        <v>0</v>
      </c>
      <c r="AP28" s="155">
        <v>0</v>
      </c>
      <c r="AQ28" s="155">
        <v>3394.3305998051255</v>
      </c>
      <c r="AR28" s="155">
        <v>0</v>
      </c>
      <c r="AS28" s="155">
        <v>0</v>
      </c>
      <c r="AT28" s="155">
        <v>0</v>
      </c>
      <c r="AU28" s="155">
        <v>3106.1506837188067</v>
      </c>
      <c r="AV28" s="155">
        <v>0</v>
      </c>
      <c r="AW28" s="155">
        <v>0</v>
      </c>
      <c r="AX28" s="155">
        <v>0</v>
      </c>
      <c r="AY28" s="155">
        <v>0</v>
      </c>
      <c r="AZ28" s="155">
        <v>0</v>
      </c>
      <c r="BA28" s="155">
        <v>0</v>
      </c>
      <c r="BB28" s="156">
        <v>0</v>
      </c>
      <c r="BE28" s="157">
        <v>0</v>
      </c>
      <c r="BF28" s="158">
        <v>0</v>
      </c>
      <c r="BG28" s="158">
        <v>0</v>
      </c>
      <c r="BH28" s="158">
        <v>0</v>
      </c>
      <c r="BI28" s="159">
        <v>0</v>
      </c>
      <c r="BK28" s="157">
        <v>0</v>
      </c>
      <c r="BL28" s="158">
        <v>0</v>
      </c>
      <c r="BM28" s="158">
        <v>0</v>
      </c>
      <c r="BN28" s="158">
        <v>0</v>
      </c>
      <c r="BO28" s="158">
        <v>0</v>
      </c>
      <c r="BP28" s="159">
        <v>0</v>
      </c>
      <c r="BQ28" s="41"/>
      <c r="BU28" s="42"/>
      <c r="BW28" s="41"/>
    </row>
    <row r="29" spans="1:75" ht="11.1" customHeight="1">
      <c r="A29" s="48" t="s">
        <v>113</v>
      </c>
      <c r="B29" s="154">
        <v>0</v>
      </c>
      <c r="C29" s="155">
        <v>0</v>
      </c>
      <c r="D29" s="155">
        <v>509.69035360446912</v>
      </c>
      <c r="E29" s="155">
        <v>0</v>
      </c>
      <c r="F29" s="155">
        <v>0</v>
      </c>
      <c r="G29" s="155">
        <v>0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0</v>
      </c>
      <c r="R29" s="155">
        <v>0</v>
      </c>
      <c r="S29" s="155">
        <v>0</v>
      </c>
      <c r="T29" s="155">
        <v>0</v>
      </c>
      <c r="U29" s="155">
        <v>0</v>
      </c>
      <c r="V29" s="155">
        <v>983.44190242049524</v>
      </c>
      <c r="W29" s="155">
        <v>6478.5949278350727</v>
      </c>
      <c r="X29" s="155">
        <v>0</v>
      </c>
      <c r="Y29" s="155">
        <v>0</v>
      </c>
      <c r="Z29" s="155">
        <v>0</v>
      </c>
      <c r="AA29" s="155">
        <v>0</v>
      </c>
      <c r="AB29" s="155">
        <v>6.4103564799999997E-3</v>
      </c>
      <c r="AC29" s="155">
        <v>0</v>
      </c>
      <c r="AD29" s="155">
        <v>0</v>
      </c>
      <c r="AE29" s="155">
        <v>0</v>
      </c>
      <c r="AF29" s="155">
        <v>0</v>
      </c>
      <c r="AG29" s="155">
        <v>0</v>
      </c>
      <c r="AH29" s="155">
        <v>6531.6489050489126</v>
      </c>
      <c r="AI29" s="155">
        <v>0</v>
      </c>
      <c r="AJ29" s="155">
        <v>0.74144399999999999</v>
      </c>
      <c r="AK29" s="155">
        <v>0</v>
      </c>
      <c r="AL29" s="155">
        <v>0</v>
      </c>
      <c r="AM29" s="155">
        <v>0</v>
      </c>
      <c r="AN29" s="155">
        <v>0</v>
      </c>
      <c r="AO29" s="155">
        <v>0</v>
      </c>
      <c r="AP29" s="155">
        <v>0</v>
      </c>
      <c r="AQ29" s="155">
        <v>16179.582723141228</v>
      </c>
      <c r="AR29" s="155">
        <v>306.28372087899379</v>
      </c>
      <c r="AS29" s="155">
        <v>0</v>
      </c>
      <c r="AT29" s="155">
        <v>0</v>
      </c>
      <c r="AU29" s="155">
        <v>0</v>
      </c>
      <c r="AV29" s="155">
        <v>0</v>
      </c>
      <c r="AW29" s="155">
        <v>0</v>
      </c>
      <c r="AX29" s="155">
        <v>0</v>
      </c>
      <c r="AY29" s="155">
        <v>0</v>
      </c>
      <c r="AZ29" s="155">
        <v>0</v>
      </c>
      <c r="BA29" s="155">
        <v>0</v>
      </c>
      <c r="BB29" s="156">
        <v>0</v>
      </c>
      <c r="BE29" s="157">
        <v>6.4103564799999997E-3</v>
      </c>
      <c r="BF29" s="158">
        <v>0</v>
      </c>
      <c r="BG29" s="158">
        <v>6.4103564799999997E-3</v>
      </c>
      <c r="BH29" s="158">
        <v>0</v>
      </c>
      <c r="BI29" s="159">
        <v>0</v>
      </c>
      <c r="BK29" s="157">
        <v>0</v>
      </c>
      <c r="BL29" s="158">
        <v>0</v>
      </c>
      <c r="BM29" s="158">
        <v>0</v>
      </c>
      <c r="BN29" s="158">
        <v>0</v>
      </c>
      <c r="BO29" s="158">
        <v>0</v>
      </c>
      <c r="BP29" s="159">
        <v>0</v>
      </c>
      <c r="BQ29" s="41"/>
      <c r="BU29" s="42"/>
      <c r="BW29" s="41"/>
    </row>
    <row r="30" spans="1:75" ht="11.1" customHeight="1">
      <c r="A30" s="48" t="s">
        <v>114</v>
      </c>
      <c r="B30" s="154">
        <v>0</v>
      </c>
      <c r="C30" s="155">
        <v>0</v>
      </c>
      <c r="D30" s="155">
        <v>128.86348541726676</v>
      </c>
      <c r="E30" s="155">
        <v>0</v>
      </c>
      <c r="F30" s="155">
        <v>0</v>
      </c>
      <c r="G30" s="155">
        <v>0</v>
      </c>
      <c r="H30" s="155">
        <v>0</v>
      </c>
      <c r="I30" s="155">
        <v>0</v>
      </c>
      <c r="J30" s="155">
        <v>0</v>
      </c>
      <c r="K30" s="155">
        <v>0</v>
      </c>
      <c r="L30" s="155">
        <v>0</v>
      </c>
      <c r="M30" s="155">
        <v>0</v>
      </c>
      <c r="N30" s="155">
        <v>0</v>
      </c>
      <c r="O30" s="155">
        <v>0</v>
      </c>
      <c r="P30" s="155">
        <v>0</v>
      </c>
      <c r="Q30" s="155">
        <v>0</v>
      </c>
      <c r="R30" s="155">
        <v>0</v>
      </c>
      <c r="S30" s="155">
        <v>0</v>
      </c>
      <c r="T30" s="155">
        <v>0</v>
      </c>
      <c r="U30" s="155">
        <v>0</v>
      </c>
      <c r="V30" s="155">
        <v>218.42896640164366</v>
      </c>
      <c r="W30" s="155">
        <v>88.537270696380347</v>
      </c>
      <c r="X30" s="155">
        <v>0</v>
      </c>
      <c r="Y30" s="155">
        <v>0</v>
      </c>
      <c r="Z30" s="155">
        <v>0</v>
      </c>
      <c r="AA30" s="155">
        <v>0</v>
      </c>
      <c r="AB30" s="155">
        <v>1.3913060480000001E-2</v>
      </c>
      <c r="AC30" s="155">
        <v>8.9983841782350424</v>
      </c>
      <c r="AD30" s="155">
        <v>58.45175534757788</v>
      </c>
      <c r="AE30" s="155">
        <v>18.052332951065043</v>
      </c>
      <c r="AF30" s="155">
        <v>0</v>
      </c>
      <c r="AG30" s="155">
        <v>0</v>
      </c>
      <c r="AH30" s="155">
        <v>704.18242563405784</v>
      </c>
      <c r="AI30" s="155">
        <v>0</v>
      </c>
      <c r="AJ30" s="155">
        <v>0</v>
      </c>
      <c r="AK30" s="155">
        <v>0</v>
      </c>
      <c r="AL30" s="155">
        <v>0</v>
      </c>
      <c r="AM30" s="155">
        <v>0</v>
      </c>
      <c r="AN30" s="155">
        <v>0</v>
      </c>
      <c r="AO30" s="155">
        <v>0</v>
      </c>
      <c r="AP30" s="155">
        <v>0</v>
      </c>
      <c r="AQ30" s="155">
        <v>9670.1082890339876</v>
      </c>
      <c r="AR30" s="155">
        <v>83.146493327366869</v>
      </c>
      <c r="AS30" s="155">
        <v>0</v>
      </c>
      <c r="AT30" s="155">
        <v>0</v>
      </c>
      <c r="AU30" s="155">
        <v>0</v>
      </c>
      <c r="AV30" s="155">
        <v>0</v>
      </c>
      <c r="AW30" s="155">
        <v>0</v>
      </c>
      <c r="AX30" s="155">
        <v>0</v>
      </c>
      <c r="AY30" s="155">
        <v>0</v>
      </c>
      <c r="AZ30" s="155">
        <v>0</v>
      </c>
      <c r="BA30" s="155">
        <v>0</v>
      </c>
      <c r="BB30" s="156">
        <v>0</v>
      </c>
      <c r="BE30" s="157">
        <v>1.3913060480000001E-2</v>
      </c>
      <c r="BF30" s="158">
        <v>0</v>
      </c>
      <c r="BG30" s="158">
        <v>1.3913060480000001E-2</v>
      </c>
      <c r="BH30" s="158">
        <v>0</v>
      </c>
      <c r="BI30" s="159">
        <v>0</v>
      </c>
      <c r="BK30" s="157">
        <v>0</v>
      </c>
      <c r="BL30" s="158">
        <v>0</v>
      </c>
      <c r="BM30" s="158">
        <v>0</v>
      </c>
      <c r="BN30" s="158">
        <v>0</v>
      </c>
      <c r="BO30" s="158">
        <v>0</v>
      </c>
      <c r="BP30" s="159">
        <v>0</v>
      </c>
      <c r="BQ30" s="41"/>
      <c r="BU30" s="42"/>
      <c r="BW30" s="41"/>
    </row>
    <row r="31" spans="1:75" ht="11.1" customHeight="1">
      <c r="A31" s="48" t="s">
        <v>115</v>
      </c>
      <c r="B31" s="154">
        <v>0</v>
      </c>
      <c r="C31" s="155">
        <v>0</v>
      </c>
      <c r="D31" s="155">
        <v>8.3606134861703616</v>
      </c>
      <c r="E31" s="155">
        <v>0</v>
      </c>
      <c r="F31" s="155">
        <v>0</v>
      </c>
      <c r="G31" s="155">
        <v>0</v>
      </c>
      <c r="H31" s="155">
        <v>0</v>
      </c>
      <c r="I31" s="155">
        <v>0</v>
      </c>
      <c r="J31" s="155">
        <v>0</v>
      </c>
      <c r="K31" s="155">
        <v>0</v>
      </c>
      <c r="L31" s="155">
        <v>0</v>
      </c>
      <c r="M31" s="155">
        <v>0</v>
      </c>
      <c r="N31" s="155">
        <v>0</v>
      </c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>
        <v>0</v>
      </c>
      <c r="V31" s="155">
        <v>0</v>
      </c>
      <c r="W31" s="155">
        <v>0</v>
      </c>
      <c r="X31" s="155">
        <v>0</v>
      </c>
      <c r="Y31" s="155">
        <v>0</v>
      </c>
      <c r="Z31" s="155">
        <v>0</v>
      </c>
      <c r="AA31" s="155">
        <v>0</v>
      </c>
      <c r="AB31" s="155">
        <v>0</v>
      </c>
      <c r="AC31" s="155">
        <v>0.57868908614472236</v>
      </c>
      <c r="AD31" s="155">
        <v>3.7590518714971441</v>
      </c>
      <c r="AE31" s="155">
        <v>9.6712828662599115</v>
      </c>
      <c r="AF31" s="155">
        <v>0</v>
      </c>
      <c r="AG31" s="155">
        <v>0</v>
      </c>
      <c r="AH31" s="155">
        <v>250.02350563949275</v>
      </c>
      <c r="AI31" s="155">
        <v>0</v>
      </c>
      <c r="AJ31" s="155">
        <v>0</v>
      </c>
      <c r="AK31" s="155">
        <v>0</v>
      </c>
      <c r="AL31" s="155">
        <v>0</v>
      </c>
      <c r="AM31" s="155">
        <v>0</v>
      </c>
      <c r="AN31" s="155">
        <v>0</v>
      </c>
      <c r="AO31" s="155">
        <v>0</v>
      </c>
      <c r="AP31" s="155">
        <v>0</v>
      </c>
      <c r="AQ31" s="155">
        <v>4050.1566130707533</v>
      </c>
      <c r="AR31" s="155">
        <v>0</v>
      </c>
      <c r="AS31" s="155">
        <v>0</v>
      </c>
      <c r="AT31" s="155">
        <v>0</v>
      </c>
      <c r="AU31" s="155">
        <v>0</v>
      </c>
      <c r="AV31" s="155">
        <v>0</v>
      </c>
      <c r="AW31" s="155">
        <v>0</v>
      </c>
      <c r="AX31" s="155">
        <v>0</v>
      </c>
      <c r="AY31" s="155">
        <v>0</v>
      </c>
      <c r="AZ31" s="155">
        <v>0</v>
      </c>
      <c r="BA31" s="155">
        <v>0</v>
      </c>
      <c r="BB31" s="156">
        <v>0</v>
      </c>
      <c r="BE31" s="157">
        <v>0</v>
      </c>
      <c r="BF31" s="158">
        <v>0</v>
      </c>
      <c r="BG31" s="158">
        <v>0</v>
      </c>
      <c r="BH31" s="158">
        <v>0</v>
      </c>
      <c r="BI31" s="159">
        <v>0</v>
      </c>
      <c r="BK31" s="157">
        <v>0</v>
      </c>
      <c r="BL31" s="158">
        <v>0</v>
      </c>
      <c r="BM31" s="158">
        <v>0</v>
      </c>
      <c r="BN31" s="158">
        <v>0</v>
      </c>
      <c r="BO31" s="158">
        <v>0</v>
      </c>
      <c r="BP31" s="159">
        <v>0</v>
      </c>
      <c r="BQ31" s="41"/>
      <c r="BU31" s="42"/>
      <c r="BW31" s="41"/>
    </row>
    <row r="32" spans="1:75" ht="11.1" customHeight="1">
      <c r="A32" s="48" t="s">
        <v>116</v>
      </c>
      <c r="B32" s="154">
        <v>0</v>
      </c>
      <c r="C32" s="155">
        <v>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155">
        <v>0</v>
      </c>
      <c r="J32" s="155">
        <v>0</v>
      </c>
      <c r="K32" s="155">
        <v>0</v>
      </c>
      <c r="L32" s="155">
        <v>0</v>
      </c>
      <c r="M32" s="155">
        <v>0</v>
      </c>
      <c r="N32" s="155">
        <v>0</v>
      </c>
      <c r="O32" s="155">
        <v>0</v>
      </c>
      <c r="P32" s="155">
        <v>0</v>
      </c>
      <c r="Q32" s="155">
        <v>0</v>
      </c>
      <c r="R32" s="155">
        <v>0</v>
      </c>
      <c r="S32" s="155">
        <v>0</v>
      </c>
      <c r="T32" s="155">
        <v>0</v>
      </c>
      <c r="U32" s="155">
        <v>0</v>
      </c>
      <c r="V32" s="155">
        <v>0</v>
      </c>
      <c r="W32" s="155">
        <v>3505.9738198751897</v>
      </c>
      <c r="X32" s="155">
        <v>0</v>
      </c>
      <c r="Y32" s="155">
        <v>0</v>
      </c>
      <c r="Z32" s="155">
        <v>0</v>
      </c>
      <c r="AA32" s="155">
        <v>0</v>
      </c>
      <c r="AB32" s="155">
        <v>0</v>
      </c>
      <c r="AC32" s="155">
        <v>1061.2836452385031</v>
      </c>
      <c r="AD32" s="155">
        <v>6893.8923652439616</v>
      </c>
      <c r="AE32" s="155">
        <v>5.1618614322000003</v>
      </c>
      <c r="AF32" s="155">
        <v>0</v>
      </c>
      <c r="AG32" s="155">
        <v>0</v>
      </c>
      <c r="AH32" s="155">
        <v>30.794965617753622</v>
      </c>
      <c r="AI32" s="155">
        <v>0</v>
      </c>
      <c r="AJ32" s="155">
        <v>0</v>
      </c>
      <c r="AK32" s="155">
        <v>0</v>
      </c>
      <c r="AL32" s="155">
        <v>0</v>
      </c>
      <c r="AM32" s="155">
        <v>0</v>
      </c>
      <c r="AN32" s="155">
        <v>0</v>
      </c>
      <c r="AO32" s="155">
        <v>0</v>
      </c>
      <c r="AP32" s="155">
        <v>0</v>
      </c>
      <c r="AQ32" s="155">
        <v>3181.2438838401658</v>
      </c>
      <c r="AR32" s="155">
        <v>10.141334105530795</v>
      </c>
      <c r="AS32" s="155">
        <v>0</v>
      </c>
      <c r="AT32" s="155">
        <v>9.69</v>
      </c>
      <c r="AU32" s="155">
        <v>0</v>
      </c>
      <c r="AV32" s="155">
        <v>0</v>
      </c>
      <c r="AW32" s="155">
        <v>0</v>
      </c>
      <c r="AX32" s="155">
        <v>0</v>
      </c>
      <c r="AY32" s="155">
        <v>0</v>
      </c>
      <c r="AZ32" s="155">
        <v>0</v>
      </c>
      <c r="BA32" s="155">
        <v>0</v>
      </c>
      <c r="BB32" s="156">
        <v>0</v>
      </c>
      <c r="BE32" s="157">
        <v>0</v>
      </c>
      <c r="BF32" s="158">
        <v>0</v>
      </c>
      <c r="BG32" s="158">
        <v>0</v>
      </c>
      <c r="BH32" s="158">
        <v>0</v>
      </c>
      <c r="BI32" s="159">
        <v>0</v>
      </c>
      <c r="BK32" s="157">
        <v>0</v>
      </c>
      <c r="BL32" s="158">
        <v>0</v>
      </c>
      <c r="BM32" s="158">
        <v>0</v>
      </c>
      <c r="BN32" s="158">
        <v>0</v>
      </c>
      <c r="BO32" s="158">
        <v>0</v>
      </c>
      <c r="BP32" s="159">
        <v>0</v>
      </c>
      <c r="BQ32" s="41"/>
      <c r="BU32" s="42"/>
      <c r="BW32" s="41"/>
    </row>
    <row r="33" spans="1:75" s="147" customFormat="1" ht="11.1" customHeight="1">
      <c r="A33" s="48" t="s">
        <v>117</v>
      </c>
      <c r="B33" s="154">
        <v>0</v>
      </c>
      <c r="C33" s="155">
        <v>0</v>
      </c>
      <c r="D33" s="155">
        <v>1300.9229065739121</v>
      </c>
      <c r="E33" s="155">
        <v>0</v>
      </c>
      <c r="F33" s="155">
        <v>0</v>
      </c>
      <c r="G33" s="155">
        <v>0</v>
      </c>
      <c r="H33" s="155">
        <v>0</v>
      </c>
      <c r="I33" s="155">
        <v>0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0</v>
      </c>
      <c r="T33" s="155">
        <v>0</v>
      </c>
      <c r="U33" s="155">
        <v>0</v>
      </c>
      <c r="V33" s="155">
        <v>0</v>
      </c>
      <c r="W33" s="155">
        <v>0</v>
      </c>
      <c r="X33" s="155">
        <v>0</v>
      </c>
      <c r="Y33" s="155">
        <v>0</v>
      </c>
      <c r="Z33" s="155">
        <v>0</v>
      </c>
      <c r="AA33" s="155">
        <v>0</v>
      </c>
      <c r="AB33" s="155">
        <v>6.5869293600000001</v>
      </c>
      <c r="AC33" s="155">
        <v>6252.0728773159872</v>
      </c>
      <c r="AD33" s="155">
        <v>42033.608174203822</v>
      </c>
      <c r="AE33" s="155">
        <v>624.88080542734133</v>
      </c>
      <c r="AF33" s="155">
        <v>25750.630437539698</v>
      </c>
      <c r="AG33" s="155">
        <v>31.553101999999999</v>
      </c>
      <c r="AH33" s="155">
        <v>0</v>
      </c>
      <c r="AI33" s="155">
        <v>0</v>
      </c>
      <c r="AJ33" s="155">
        <v>0</v>
      </c>
      <c r="AK33" s="155">
        <v>3540.4888079999996</v>
      </c>
      <c r="AL33" s="155">
        <v>0</v>
      </c>
      <c r="AM33" s="155">
        <v>0</v>
      </c>
      <c r="AN33" s="155">
        <v>0</v>
      </c>
      <c r="AO33" s="155">
        <v>0</v>
      </c>
      <c r="AP33" s="155">
        <v>0</v>
      </c>
      <c r="AQ33" s="155">
        <v>208.66245027441985</v>
      </c>
      <c r="AR33" s="155">
        <v>0</v>
      </c>
      <c r="AS33" s="155">
        <v>7591.8064439999998</v>
      </c>
      <c r="AT33" s="155">
        <v>11838.70191</v>
      </c>
      <c r="AU33" s="155">
        <v>0</v>
      </c>
      <c r="AV33" s="155">
        <v>0</v>
      </c>
      <c r="AW33" s="155">
        <v>0</v>
      </c>
      <c r="AX33" s="155">
        <v>0</v>
      </c>
      <c r="AY33" s="155">
        <v>0</v>
      </c>
      <c r="AZ33" s="155">
        <v>0</v>
      </c>
      <c r="BA33" s="155">
        <v>0</v>
      </c>
      <c r="BB33" s="156">
        <v>0</v>
      </c>
      <c r="BC33" s="143"/>
      <c r="BD33" s="143"/>
      <c r="BE33" s="157">
        <v>6.5869293600000001</v>
      </c>
      <c r="BF33" s="158">
        <v>0</v>
      </c>
      <c r="BG33" s="158">
        <v>6.5869293600000001</v>
      </c>
      <c r="BH33" s="158">
        <v>0</v>
      </c>
      <c r="BI33" s="159">
        <v>0</v>
      </c>
      <c r="BK33" s="157">
        <v>0</v>
      </c>
      <c r="BL33" s="158">
        <v>0</v>
      </c>
      <c r="BM33" s="158">
        <v>0</v>
      </c>
      <c r="BN33" s="158">
        <v>0</v>
      </c>
      <c r="BO33" s="158">
        <v>0</v>
      </c>
      <c r="BP33" s="159">
        <v>0</v>
      </c>
      <c r="BQ33" s="41"/>
      <c r="BU33" s="42"/>
      <c r="BV33" s="145"/>
      <c r="BW33" s="41"/>
    </row>
    <row r="34" spans="1:75" ht="11.1" customHeight="1">
      <c r="A34" s="48" t="s">
        <v>118</v>
      </c>
      <c r="B34" s="154">
        <v>0</v>
      </c>
      <c r="C34" s="155">
        <v>0</v>
      </c>
      <c r="D34" s="155">
        <v>1300.9229065739121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5">
        <v>0</v>
      </c>
      <c r="T34" s="155">
        <v>0</v>
      </c>
      <c r="U34" s="155">
        <v>0</v>
      </c>
      <c r="V34" s="155">
        <v>0</v>
      </c>
      <c r="W34" s="155">
        <v>0</v>
      </c>
      <c r="X34" s="155">
        <v>0</v>
      </c>
      <c r="Y34" s="155">
        <v>0</v>
      </c>
      <c r="Z34" s="155">
        <v>0</v>
      </c>
      <c r="AA34" s="155">
        <v>0</v>
      </c>
      <c r="AB34" s="155">
        <v>6.5869293600000001</v>
      </c>
      <c r="AC34" s="155">
        <v>6097.9832530960821</v>
      </c>
      <c r="AD34" s="155">
        <v>39611.314449736194</v>
      </c>
      <c r="AE34" s="155">
        <v>0</v>
      </c>
      <c r="AF34" s="155">
        <v>25750.630437539698</v>
      </c>
      <c r="AG34" s="155">
        <v>0</v>
      </c>
      <c r="AH34" s="155">
        <v>0</v>
      </c>
      <c r="AI34" s="155">
        <v>0</v>
      </c>
      <c r="AJ34" s="155">
        <v>0</v>
      </c>
      <c r="AK34" s="155">
        <v>0</v>
      </c>
      <c r="AL34" s="155">
        <v>0</v>
      </c>
      <c r="AM34" s="155">
        <v>0</v>
      </c>
      <c r="AN34" s="155">
        <v>0</v>
      </c>
      <c r="AO34" s="155">
        <v>0</v>
      </c>
      <c r="AP34" s="155">
        <v>0</v>
      </c>
      <c r="AQ34" s="155">
        <v>64.028338274419866</v>
      </c>
      <c r="AR34" s="155">
        <v>0</v>
      </c>
      <c r="AS34" s="155">
        <v>7591.8064439999998</v>
      </c>
      <c r="AT34" s="155">
        <v>11838.70191</v>
      </c>
      <c r="AU34" s="155">
        <v>0</v>
      </c>
      <c r="AV34" s="155">
        <v>0</v>
      </c>
      <c r="AW34" s="155">
        <v>0</v>
      </c>
      <c r="AX34" s="155">
        <v>0</v>
      </c>
      <c r="AY34" s="155">
        <v>0</v>
      </c>
      <c r="AZ34" s="155">
        <v>0</v>
      </c>
      <c r="BA34" s="155">
        <v>0</v>
      </c>
      <c r="BB34" s="156">
        <v>0</v>
      </c>
      <c r="BE34" s="157">
        <v>6.5869293600000001</v>
      </c>
      <c r="BF34" s="158">
        <v>0</v>
      </c>
      <c r="BG34" s="158">
        <v>6.5869293600000001</v>
      </c>
      <c r="BH34" s="158">
        <v>0</v>
      </c>
      <c r="BI34" s="159">
        <v>0</v>
      </c>
      <c r="BK34" s="157">
        <v>0</v>
      </c>
      <c r="BL34" s="158">
        <v>0</v>
      </c>
      <c r="BM34" s="158">
        <v>0</v>
      </c>
      <c r="BN34" s="158">
        <v>0</v>
      </c>
      <c r="BO34" s="158">
        <v>0</v>
      </c>
      <c r="BP34" s="159">
        <v>0</v>
      </c>
      <c r="BQ34" s="41"/>
      <c r="BU34" s="42"/>
      <c r="BW34" s="41"/>
    </row>
    <row r="35" spans="1:75" ht="11.1" customHeight="1">
      <c r="A35" s="48" t="s">
        <v>119</v>
      </c>
      <c r="B35" s="154">
        <v>0</v>
      </c>
      <c r="C35" s="155">
        <v>0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0</v>
      </c>
      <c r="R35" s="155">
        <v>0</v>
      </c>
      <c r="S35" s="155">
        <v>0</v>
      </c>
      <c r="T35" s="155">
        <v>0</v>
      </c>
      <c r="U35" s="155">
        <v>0</v>
      </c>
      <c r="V35" s="155">
        <v>0</v>
      </c>
      <c r="W35" s="155">
        <v>0</v>
      </c>
      <c r="X35" s="155">
        <v>0</v>
      </c>
      <c r="Y35" s="155">
        <v>0</v>
      </c>
      <c r="Z35" s="155">
        <v>0</v>
      </c>
      <c r="AA35" s="155">
        <v>0</v>
      </c>
      <c r="AB35" s="155">
        <v>0</v>
      </c>
      <c r="AC35" s="155">
        <v>154.08962421990552</v>
      </c>
      <c r="AD35" s="155">
        <v>1000.9362612331518</v>
      </c>
      <c r="AE35" s="155">
        <v>0</v>
      </c>
      <c r="AF35" s="155">
        <v>0</v>
      </c>
      <c r="AG35" s="155">
        <v>0</v>
      </c>
      <c r="AH35" s="155">
        <v>0</v>
      </c>
      <c r="AI35" s="155">
        <v>0</v>
      </c>
      <c r="AJ35" s="155">
        <v>0</v>
      </c>
      <c r="AK35" s="155">
        <v>0</v>
      </c>
      <c r="AL35" s="155">
        <v>0</v>
      </c>
      <c r="AM35" s="155">
        <v>0</v>
      </c>
      <c r="AN35" s="155">
        <v>0</v>
      </c>
      <c r="AO35" s="155">
        <v>0</v>
      </c>
      <c r="AP35" s="155">
        <v>0</v>
      </c>
      <c r="AQ35" s="155">
        <v>144.63411199999999</v>
      </c>
      <c r="AR35" s="155">
        <v>0</v>
      </c>
      <c r="AS35" s="155">
        <v>0</v>
      </c>
      <c r="AT35" s="155">
        <v>0</v>
      </c>
      <c r="AU35" s="155">
        <v>0</v>
      </c>
      <c r="AV35" s="155">
        <v>0</v>
      </c>
      <c r="AW35" s="155">
        <v>0</v>
      </c>
      <c r="AX35" s="155">
        <v>0</v>
      </c>
      <c r="AY35" s="155">
        <v>0</v>
      </c>
      <c r="AZ35" s="155">
        <v>0</v>
      </c>
      <c r="BA35" s="155">
        <v>0</v>
      </c>
      <c r="BB35" s="156">
        <v>0</v>
      </c>
      <c r="BE35" s="157">
        <v>0</v>
      </c>
      <c r="BF35" s="158">
        <v>0</v>
      </c>
      <c r="BG35" s="158">
        <v>0</v>
      </c>
      <c r="BH35" s="158">
        <v>0</v>
      </c>
      <c r="BI35" s="159">
        <v>0</v>
      </c>
      <c r="BK35" s="157">
        <v>0</v>
      </c>
      <c r="BL35" s="158">
        <v>0</v>
      </c>
      <c r="BM35" s="158">
        <v>0</v>
      </c>
      <c r="BN35" s="158">
        <v>0</v>
      </c>
      <c r="BO35" s="158">
        <v>0</v>
      </c>
      <c r="BP35" s="159">
        <v>0</v>
      </c>
      <c r="BQ35" s="41"/>
      <c r="BU35" s="42"/>
      <c r="BW35" s="41"/>
    </row>
    <row r="36" spans="1:75" ht="11.1" customHeight="1">
      <c r="A36" s="48" t="s">
        <v>120</v>
      </c>
      <c r="B36" s="154">
        <v>0</v>
      </c>
      <c r="C36" s="155">
        <v>0</v>
      </c>
      <c r="D36" s="155">
        <v>0</v>
      </c>
      <c r="E36" s="155">
        <v>0</v>
      </c>
      <c r="F36" s="155">
        <v>0</v>
      </c>
      <c r="G36" s="155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  <c r="O36" s="155">
        <v>0</v>
      </c>
      <c r="P36" s="155">
        <v>0</v>
      </c>
      <c r="Q36" s="155">
        <v>0</v>
      </c>
      <c r="R36" s="155">
        <v>0</v>
      </c>
      <c r="S36" s="155">
        <v>0</v>
      </c>
      <c r="T36" s="155">
        <v>0</v>
      </c>
      <c r="U36" s="155">
        <v>0</v>
      </c>
      <c r="V36" s="155">
        <v>0</v>
      </c>
      <c r="W36" s="155">
        <v>0</v>
      </c>
      <c r="X36" s="155">
        <v>0</v>
      </c>
      <c r="Y36" s="155">
        <v>0</v>
      </c>
      <c r="Z36" s="155">
        <v>0</v>
      </c>
      <c r="AA36" s="155">
        <v>0</v>
      </c>
      <c r="AB36" s="155">
        <v>0</v>
      </c>
      <c r="AC36" s="155">
        <v>0</v>
      </c>
      <c r="AD36" s="155">
        <v>0</v>
      </c>
      <c r="AE36" s="155">
        <v>0</v>
      </c>
      <c r="AF36" s="155">
        <v>0</v>
      </c>
      <c r="AG36" s="155">
        <v>31.553101999999999</v>
      </c>
      <c r="AH36" s="155">
        <v>0</v>
      </c>
      <c r="AI36" s="155">
        <v>0</v>
      </c>
      <c r="AJ36" s="155">
        <v>0</v>
      </c>
      <c r="AK36" s="155">
        <v>3540.4888079999996</v>
      </c>
      <c r="AL36" s="155">
        <v>0</v>
      </c>
      <c r="AM36" s="155">
        <v>0</v>
      </c>
      <c r="AN36" s="155">
        <v>0</v>
      </c>
      <c r="AO36" s="155">
        <v>0</v>
      </c>
      <c r="AP36" s="155">
        <v>0</v>
      </c>
      <c r="AQ36" s="155">
        <v>0</v>
      </c>
      <c r="AR36" s="155">
        <v>0</v>
      </c>
      <c r="AS36" s="155">
        <v>0</v>
      </c>
      <c r="AT36" s="155">
        <v>0</v>
      </c>
      <c r="AU36" s="155">
        <v>0</v>
      </c>
      <c r="AV36" s="155">
        <v>0</v>
      </c>
      <c r="AW36" s="155">
        <v>0</v>
      </c>
      <c r="AX36" s="155">
        <v>0</v>
      </c>
      <c r="AY36" s="155">
        <v>0</v>
      </c>
      <c r="AZ36" s="155">
        <v>0</v>
      </c>
      <c r="BA36" s="155">
        <v>0</v>
      </c>
      <c r="BB36" s="156">
        <v>0</v>
      </c>
      <c r="BE36" s="157">
        <v>0</v>
      </c>
      <c r="BF36" s="158">
        <v>0</v>
      </c>
      <c r="BG36" s="158">
        <v>0</v>
      </c>
      <c r="BH36" s="158">
        <v>0</v>
      </c>
      <c r="BI36" s="159">
        <v>0</v>
      </c>
      <c r="BK36" s="157">
        <v>0</v>
      </c>
      <c r="BL36" s="158">
        <v>0</v>
      </c>
      <c r="BM36" s="158">
        <v>0</v>
      </c>
      <c r="BN36" s="158">
        <v>0</v>
      </c>
      <c r="BO36" s="158">
        <v>0</v>
      </c>
      <c r="BP36" s="159">
        <v>0</v>
      </c>
      <c r="BQ36" s="41"/>
      <c r="BU36" s="42"/>
      <c r="BW36" s="41"/>
    </row>
    <row r="37" spans="1:75" ht="11.1" customHeight="1">
      <c r="A37" s="48" t="s">
        <v>121</v>
      </c>
      <c r="B37" s="154">
        <v>0</v>
      </c>
      <c r="C37" s="155">
        <v>0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155">
        <v>0</v>
      </c>
      <c r="V37" s="155">
        <v>0</v>
      </c>
      <c r="W37" s="155">
        <v>0</v>
      </c>
      <c r="X37" s="155">
        <v>0</v>
      </c>
      <c r="Y37" s="155">
        <v>0</v>
      </c>
      <c r="Z37" s="155">
        <v>0</v>
      </c>
      <c r="AA37" s="155">
        <v>0</v>
      </c>
      <c r="AB37" s="155">
        <v>0</v>
      </c>
      <c r="AC37" s="155">
        <v>0</v>
      </c>
      <c r="AD37" s="155">
        <v>1421.357463234473</v>
      </c>
      <c r="AE37" s="155">
        <v>624.88080542734133</v>
      </c>
      <c r="AF37" s="155">
        <v>0</v>
      </c>
      <c r="AG37" s="155">
        <v>0</v>
      </c>
      <c r="AH37" s="155">
        <v>0</v>
      </c>
      <c r="AI37" s="155">
        <v>0</v>
      </c>
      <c r="AJ37" s="155">
        <v>0</v>
      </c>
      <c r="AK37" s="155">
        <v>0</v>
      </c>
      <c r="AL37" s="155">
        <v>0</v>
      </c>
      <c r="AM37" s="155">
        <v>0</v>
      </c>
      <c r="AN37" s="155">
        <v>0</v>
      </c>
      <c r="AO37" s="155">
        <v>0</v>
      </c>
      <c r="AP37" s="155">
        <v>0</v>
      </c>
      <c r="AQ37" s="155">
        <v>0</v>
      </c>
      <c r="AR37" s="155">
        <v>0</v>
      </c>
      <c r="AS37" s="155">
        <v>0</v>
      </c>
      <c r="AT37" s="155">
        <v>0</v>
      </c>
      <c r="AU37" s="155">
        <v>0</v>
      </c>
      <c r="AV37" s="155">
        <v>0</v>
      </c>
      <c r="AW37" s="155">
        <v>0</v>
      </c>
      <c r="AX37" s="155">
        <v>0</v>
      </c>
      <c r="AY37" s="155">
        <v>0</v>
      </c>
      <c r="AZ37" s="155">
        <v>0</v>
      </c>
      <c r="BA37" s="155">
        <v>0</v>
      </c>
      <c r="BB37" s="156">
        <v>0</v>
      </c>
      <c r="BE37" s="157">
        <v>0</v>
      </c>
      <c r="BF37" s="158">
        <v>0</v>
      </c>
      <c r="BG37" s="158">
        <v>0</v>
      </c>
      <c r="BH37" s="158">
        <v>0</v>
      </c>
      <c r="BI37" s="159">
        <v>0</v>
      </c>
      <c r="BK37" s="157">
        <v>0</v>
      </c>
      <c r="BL37" s="158">
        <v>0</v>
      </c>
      <c r="BM37" s="158">
        <v>0</v>
      </c>
      <c r="BN37" s="158">
        <v>0</v>
      </c>
      <c r="BO37" s="158">
        <v>0</v>
      </c>
      <c r="BP37" s="159">
        <v>0</v>
      </c>
      <c r="BQ37" s="41"/>
      <c r="BU37" s="42"/>
      <c r="BW37" s="41"/>
    </row>
    <row r="38" spans="1:75" s="147" customFormat="1" ht="11.1" customHeight="1">
      <c r="A38" s="48" t="s">
        <v>122</v>
      </c>
      <c r="B38" s="154">
        <v>0</v>
      </c>
      <c r="C38" s="155">
        <v>0</v>
      </c>
      <c r="D38" s="155">
        <v>9186.5077790489449</v>
      </c>
      <c r="E38" s="155">
        <v>1.5405785000000001</v>
      </c>
      <c r="F38" s="155">
        <v>4.3090619999999999</v>
      </c>
      <c r="G38" s="155">
        <v>96.851695461009996</v>
      </c>
      <c r="H38" s="155">
        <v>64.595955199999977</v>
      </c>
      <c r="I38" s="155">
        <v>39.872462738879996</v>
      </c>
      <c r="J38" s="155">
        <v>72.677582190853883</v>
      </c>
      <c r="K38" s="155">
        <v>0</v>
      </c>
      <c r="L38" s="155">
        <v>0</v>
      </c>
      <c r="M38" s="155">
        <v>3187.8400744543146</v>
      </c>
      <c r="N38" s="155">
        <v>0</v>
      </c>
      <c r="O38" s="155">
        <v>0</v>
      </c>
      <c r="P38" s="155">
        <v>0</v>
      </c>
      <c r="Q38" s="155">
        <v>0</v>
      </c>
      <c r="R38" s="155">
        <v>669.99017360752487</v>
      </c>
      <c r="S38" s="155">
        <v>0</v>
      </c>
      <c r="T38" s="155">
        <v>0</v>
      </c>
      <c r="U38" s="155">
        <v>0</v>
      </c>
      <c r="V38" s="155">
        <v>39.532956444149079</v>
      </c>
      <c r="W38" s="155">
        <v>8332.160495681117</v>
      </c>
      <c r="X38" s="155">
        <v>0</v>
      </c>
      <c r="Y38" s="155">
        <v>0</v>
      </c>
      <c r="Z38" s="155">
        <v>19096.080630831257</v>
      </c>
      <c r="AA38" s="155">
        <v>9352.2674285767407</v>
      </c>
      <c r="AB38" s="155">
        <v>1461.849606738838</v>
      </c>
      <c r="AC38" s="155">
        <v>191.65962433241637</v>
      </c>
      <c r="AD38" s="155">
        <v>1244.9836825798241</v>
      </c>
      <c r="AE38" s="155">
        <v>690.76552348451355</v>
      </c>
      <c r="AF38" s="155">
        <v>0</v>
      </c>
      <c r="AG38" s="155">
        <v>0</v>
      </c>
      <c r="AH38" s="155">
        <v>1004.306256557971</v>
      </c>
      <c r="AI38" s="155">
        <v>0</v>
      </c>
      <c r="AJ38" s="155">
        <v>0.34905407999999999</v>
      </c>
      <c r="AK38" s="155">
        <v>0</v>
      </c>
      <c r="AL38" s="155">
        <v>1216.9166824135391</v>
      </c>
      <c r="AM38" s="155">
        <v>0</v>
      </c>
      <c r="AN38" s="155">
        <v>0</v>
      </c>
      <c r="AO38" s="155">
        <v>7434.6209370115466</v>
      </c>
      <c r="AP38" s="155">
        <v>0</v>
      </c>
      <c r="AQ38" s="155">
        <v>20750.366559958442</v>
      </c>
      <c r="AR38" s="155">
        <v>3555.6085794194596</v>
      </c>
      <c r="AS38" s="155">
        <v>0</v>
      </c>
      <c r="AT38" s="155">
        <v>0</v>
      </c>
      <c r="AU38" s="155">
        <v>253.99260000000001</v>
      </c>
      <c r="AV38" s="155">
        <v>3853.6476252894604</v>
      </c>
      <c r="AW38" s="155">
        <v>302.36163286446038</v>
      </c>
      <c r="AX38" s="155">
        <v>85.823374453455827</v>
      </c>
      <c r="AY38" s="155">
        <v>0</v>
      </c>
      <c r="AZ38" s="155">
        <v>0</v>
      </c>
      <c r="BA38" s="155">
        <v>0</v>
      </c>
      <c r="BB38" s="156">
        <v>0</v>
      </c>
      <c r="BC38" s="143"/>
      <c r="BD38" s="143"/>
      <c r="BE38" s="157">
        <v>1461.849606738838</v>
      </c>
      <c r="BF38" s="158">
        <v>0</v>
      </c>
      <c r="BG38" s="158">
        <v>17.847882363865615</v>
      </c>
      <c r="BH38" s="158">
        <v>1444.0017243749724</v>
      </c>
      <c r="BI38" s="159">
        <v>0</v>
      </c>
      <c r="BK38" s="157">
        <v>669.99017360752487</v>
      </c>
      <c r="BL38" s="158">
        <v>0</v>
      </c>
      <c r="BM38" s="158">
        <v>0</v>
      </c>
      <c r="BN38" s="158">
        <v>0</v>
      </c>
      <c r="BO38" s="158">
        <v>0</v>
      </c>
      <c r="BP38" s="159">
        <v>669.99017360752487</v>
      </c>
      <c r="BQ38" s="41"/>
      <c r="BU38" s="42"/>
      <c r="BV38" s="145"/>
      <c r="BW38" s="41"/>
    </row>
    <row r="39" spans="1:75" ht="11.1" customHeight="1">
      <c r="A39" s="48" t="s">
        <v>123</v>
      </c>
      <c r="B39" s="154">
        <v>0</v>
      </c>
      <c r="C39" s="155">
        <v>0</v>
      </c>
      <c r="D39" s="155">
        <v>6.6064210674712411</v>
      </c>
      <c r="E39" s="155">
        <v>0</v>
      </c>
      <c r="F39" s="155">
        <v>0</v>
      </c>
      <c r="G39" s="155">
        <v>3.5979909110600006</v>
      </c>
      <c r="H39" s="155">
        <v>0</v>
      </c>
      <c r="I39" s="155">
        <v>0.17820845696999996</v>
      </c>
      <c r="J39" s="155">
        <v>0</v>
      </c>
      <c r="K39" s="155">
        <v>0</v>
      </c>
      <c r="L39" s="155">
        <v>0</v>
      </c>
      <c r="M39" s="155">
        <v>123.8322825312781</v>
      </c>
      <c r="N39" s="155">
        <v>0</v>
      </c>
      <c r="O39" s="155">
        <v>0</v>
      </c>
      <c r="P39" s="155">
        <v>0</v>
      </c>
      <c r="Q39" s="155">
        <v>0</v>
      </c>
      <c r="R39" s="155">
        <v>590.23931872462379</v>
      </c>
      <c r="S39" s="155">
        <v>0</v>
      </c>
      <c r="T39" s="155">
        <v>0</v>
      </c>
      <c r="U39" s="155">
        <v>0</v>
      </c>
      <c r="V39" s="155">
        <v>0</v>
      </c>
      <c r="W39" s="155">
        <v>68.585843833356932</v>
      </c>
      <c r="X39" s="155">
        <v>0</v>
      </c>
      <c r="Y39" s="155">
        <v>0</v>
      </c>
      <c r="Z39" s="155">
        <v>0</v>
      </c>
      <c r="AA39" s="155">
        <v>0</v>
      </c>
      <c r="AB39" s="155">
        <v>535.91584019960123</v>
      </c>
      <c r="AC39" s="155">
        <v>1.8338643538385397</v>
      </c>
      <c r="AD39" s="155">
        <v>11.912426545477775</v>
      </c>
      <c r="AE39" s="155">
        <v>4.7478683999999998</v>
      </c>
      <c r="AF39" s="155">
        <v>0</v>
      </c>
      <c r="AG39" s="155">
        <v>0</v>
      </c>
      <c r="AH39" s="155">
        <v>7.4452840489130416</v>
      </c>
      <c r="AI39" s="155">
        <v>0</v>
      </c>
      <c r="AJ39" s="155">
        <v>0</v>
      </c>
      <c r="AK39" s="155">
        <v>0</v>
      </c>
      <c r="AL39" s="155">
        <v>0</v>
      </c>
      <c r="AM39" s="155">
        <v>0</v>
      </c>
      <c r="AN39" s="155">
        <v>0</v>
      </c>
      <c r="AO39" s="155">
        <v>67.080880563459615</v>
      </c>
      <c r="AP39" s="155">
        <v>0</v>
      </c>
      <c r="AQ39" s="155">
        <v>646.29374164167757</v>
      </c>
      <c r="AR39" s="155">
        <v>106.65901329178845</v>
      </c>
      <c r="AS39" s="155">
        <v>0</v>
      </c>
      <c r="AT39" s="155">
        <v>0</v>
      </c>
      <c r="AU39" s="155">
        <v>0</v>
      </c>
      <c r="AV39" s="155">
        <v>2660.2211677752571</v>
      </c>
      <c r="AW39" s="155">
        <v>0</v>
      </c>
      <c r="AX39" s="155">
        <v>0</v>
      </c>
      <c r="AY39" s="155">
        <v>0</v>
      </c>
      <c r="AZ39" s="155">
        <v>0</v>
      </c>
      <c r="BA39" s="155">
        <v>0</v>
      </c>
      <c r="BB39" s="156">
        <v>0</v>
      </c>
      <c r="BE39" s="157">
        <v>535.91584019960123</v>
      </c>
      <c r="BF39" s="158">
        <v>0</v>
      </c>
      <c r="BG39" s="158">
        <v>0</v>
      </c>
      <c r="BH39" s="158">
        <v>535.91584019960123</v>
      </c>
      <c r="BI39" s="159">
        <v>0</v>
      </c>
      <c r="BK39" s="157">
        <v>590.23931872462379</v>
      </c>
      <c r="BL39" s="158">
        <v>0</v>
      </c>
      <c r="BM39" s="158">
        <v>0</v>
      </c>
      <c r="BN39" s="158">
        <v>0</v>
      </c>
      <c r="BO39" s="158">
        <v>0</v>
      </c>
      <c r="BP39" s="159">
        <v>590.23931872462379</v>
      </c>
      <c r="BQ39" s="41"/>
      <c r="BU39" s="42"/>
      <c r="BW39" s="41"/>
    </row>
    <row r="40" spans="1:75" ht="11.1" customHeight="1">
      <c r="A40" s="48" t="s">
        <v>124</v>
      </c>
      <c r="B40" s="154">
        <v>0</v>
      </c>
      <c r="C40" s="155">
        <v>0</v>
      </c>
      <c r="D40" s="155">
        <v>1216.560606178999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2265.9744042423599</v>
      </c>
      <c r="N40" s="155">
        <v>0</v>
      </c>
      <c r="O40" s="155">
        <v>0</v>
      </c>
      <c r="P40" s="155">
        <v>0</v>
      </c>
      <c r="Q40" s="155">
        <v>0</v>
      </c>
      <c r="R40" s="155">
        <v>0</v>
      </c>
      <c r="S40" s="155">
        <v>0</v>
      </c>
      <c r="T40" s="155">
        <v>0</v>
      </c>
      <c r="U40" s="155">
        <v>0</v>
      </c>
      <c r="V40" s="155">
        <v>0</v>
      </c>
      <c r="W40" s="155">
        <v>0</v>
      </c>
      <c r="X40" s="155">
        <v>0</v>
      </c>
      <c r="Y40" s="155">
        <v>0</v>
      </c>
      <c r="Z40" s="155">
        <v>0</v>
      </c>
      <c r="AA40" s="155">
        <v>0</v>
      </c>
      <c r="AB40" s="155">
        <v>1.6702400999999999E-2</v>
      </c>
      <c r="AC40" s="155">
        <v>5.3727840752315394</v>
      </c>
      <c r="AD40" s="155">
        <v>34.900561487517464</v>
      </c>
      <c r="AE40" s="155">
        <v>6.5010148240956553</v>
      </c>
      <c r="AF40" s="155">
        <v>0</v>
      </c>
      <c r="AG40" s="155">
        <v>0</v>
      </c>
      <c r="AH40" s="155">
        <v>43.312157346014487</v>
      </c>
      <c r="AI40" s="155">
        <v>0</v>
      </c>
      <c r="AJ40" s="155">
        <v>0</v>
      </c>
      <c r="AK40" s="155">
        <v>0</v>
      </c>
      <c r="AL40" s="155">
        <v>1216.9166824135391</v>
      </c>
      <c r="AM40" s="155">
        <v>0</v>
      </c>
      <c r="AN40" s="155">
        <v>0</v>
      </c>
      <c r="AO40" s="155">
        <v>6929.0808134986855</v>
      </c>
      <c r="AP40" s="155">
        <v>0</v>
      </c>
      <c r="AQ40" s="155">
        <v>1539.5456952681945</v>
      </c>
      <c r="AR40" s="155">
        <v>2660.7807814532121</v>
      </c>
      <c r="AS40" s="155">
        <v>0</v>
      </c>
      <c r="AT40" s="155">
        <v>0</v>
      </c>
      <c r="AU40" s="155">
        <v>0</v>
      </c>
      <c r="AV40" s="155">
        <v>38.428973059536268</v>
      </c>
      <c r="AW40" s="155">
        <v>0</v>
      </c>
      <c r="AX40" s="155">
        <v>85.823374453455827</v>
      </c>
      <c r="AY40" s="155">
        <v>0</v>
      </c>
      <c r="AZ40" s="155">
        <v>0</v>
      </c>
      <c r="BA40" s="155">
        <v>0</v>
      </c>
      <c r="BB40" s="156">
        <v>0</v>
      </c>
      <c r="BE40" s="157">
        <v>1.6702400999999999E-2</v>
      </c>
      <c r="BF40" s="158">
        <v>0</v>
      </c>
      <c r="BG40" s="158">
        <v>1.6702399999999999E-2</v>
      </c>
      <c r="BH40" s="158">
        <v>9.9999999947364415E-10</v>
      </c>
      <c r="BI40" s="159">
        <v>0</v>
      </c>
      <c r="BK40" s="157">
        <v>0</v>
      </c>
      <c r="BL40" s="158">
        <v>0</v>
      </c>
      <c r="BM40" s="158">
        <v>0</v>
      </c>
      <c r="BN40" s="158">
        <v>0</v>
      </c>
      <c r="BO40" s="158">
        <v>0</v>
      </c>
      <c r="BP40" s="159">
        <v>0</v>
      </c>
      <c r="BQ40" s="41"/>
      <c r="BU40" s="42"/>
      <c r="BW40" s="41"/>
    </row>
    <row r="41" spans="1:75" ht="11.1" customHeight="1">
      <c r="A41" s="48" t="s">
        <v>125</v>
      </c>
      <c r="B41" s="154">
        <v>0</v>
      </c>
      <c r="C41" s="155">
        <v>0</v>
      </c>
      <c r="D41" s="155">
        <v>0.60384453441120178</v>
      </c>
      <c r="E41" s="155">
        <v>0</v>
      </c>
      <c r="F41" s="155">
        <v>0</v>
      </c>
      <c r="G41" s="155">
        <v>0</v>
      </c>
      <c r="H41" s="155">
        <v>0</v>
      </c>
      <c r="I41" s="155">
        <v>0</v>
      </c>
      <c r="J41" s="155">
        <v>0</v>
      </c>
      <c r="K41" s="155">
        <v>0</v>
      </c>
      <c r="L41" s="155">
        <v>0</v>
      </c>
      <c r="M41" s="155">
        <v>0</v>
      </c>
      <c r="N41" s="155">
        <v>0</v>
      </c>
      <c r="O41" s="155">
        <v>0</v>
      </c>
      <c r="P41" s="155">
        <v>0</v>
      </c>
      <c r="Q41" s="155">
        <v>0</v>
      </c>
      <c r="R41" s="155">
        <v>0</v>
      </c>
      <c r="S41" s="155">
        <v>0</v>
      </c>
      <c r="T41" s="155">
        <v>0</v>
      </c>
      <c r="U41" s="155">
        <v>0</v>
      </c>
      <c r="V41" s="155">
        <v>0</v>
      </c>
      <c r="W41" s="155">
        <v>40.216882347508495</v>
      </c>
      <c r="X41" s="155">
        <v>0</v>
      </c>
      <c r="Y41" s="155">
        <v>0</v>
      </c>
      <c r="Z41" s="155">
        <v>0</v>
      </c>
      <c r="AA41" s="155">
        <v>0</v>
      </c>
      <c r="AB41" s="155">
        <v>0</v>
      </c>
      <c r="AC41" s="155">
        <v>1.9977082221675913</v>
      </c>
      <c r="AD41" s="155">
        <v>12.976724481315507</v>
      </c>
      <c r="AE41" s="155">
        <v>35.224144922999997</v>
      </c>
      <c r="AF41" s="155">
        <v>0</v>
      </c>
      <c r="AG41" s="155">
        <v>0</v>
      </c>
      <c r="AH41" s="155">
        <v>33.071054626811595</v>
      </c>
      <c r="AI41" s="155">
        <v>0</v>
      </c>
      <c r="AJ41" s="155">
        <v>0</v>
      </c>
      <c r="AK41" s="155">
        <v>0</v>
      </c>
      <c r="AL41" s="155">
        <v>0</v>
      </c>
      <c r="AM41" s="155">
        <v>0</v>
      </c>
      <c r="AN41" s="155">
        <v>0</v>
      </c>
      <c r="AO41" s="155">
        <v>75.802764701119344</v>
      </c>
      <c r="AP41" s="155">
        <v>0</v>
      </c>
      <c r="AQ41" s="155">
        <v>879.71978700398563</v>
      </c>
      <c r="AR41" s="155">
        <v>747.4399431296531</v>
      </c>
      <c r="AS41" s="155">
        <v>0</v>
      </c>
      <c r="AT41" s="155">
        <v>0</v>
      </c>
      <c r="AU41" s="155">
        <v>0</v>
      </c>
      <c r="AV41" s="155">
        <v>49.341350718092876</v>
      </c>
      <c r="AW41" s="155">
        <v>0</v>
      </c>
      <c r="AX41" s="155">
        <v>0</v>
      </c>
      <c r="AY41" s="155">
        <v>0</v>
      </c>
      <c r="AZ41" s="155">
        <v>0</v>
      </c>
      <c r="BA41" s="155">
        <v>0</v>
      </c>
      <c r="BB41" s="156">
        <v>0</v>
      </c>
      <c r="BE41" s="157">
        <v>0</v>
      </c>
      <c r="BF41" s="158">
        <v>0</v>
      </c>
      <c r="BG41" s="158">
        <v>0</v>
      </c>
      <c r="BH41" s="158">
        <v>0</v>
      </c>
      <c r="BI41" s="159">
        <v>0</v>
      </c>
      <c r="BK41" s="157">
        <v>0</v>
      </c>
      <c r="BL41" s="158">
        <v>0</v>
      </c>
      <c r="BM41" s="158">
        <v>0</v>
      </c>
      <c r="BN41" s="158">
        <v>0</v>
      </c>
      <c r="BO41" s="158">
        <v>0</v>
      </c>
      <c r="BP41" s="159">
        <v>0</v>
      </c>
      <c r="BQ41" s="41"/>
      <c r="BU41" s="42"/>
      <c r="BW41" s="41"/>
    </row>
    <row r="42" spans="1:75" ht="11.1" customHeight="1">
      <c r="A42" s="48" t="s">
        <v>126</v>
      </c>
      <c r="B42" s="154">
        <v>0</v>
      </c>
      <c r="C42" s="155">
        <v>0</v>
      </c>
      <c r="D42" s="155">
        <v>416.42398175903452</v>
      </c>
      <c r="E42" s="155">
        <v>0</v>
      </c>
      <c r="F42" s="155">
        <v>0</v>
      </c>
      <c r="G42" s="155">
        <v>0</v>
      </c>
      <c r="H42" s="155">
        <v>0</v>
      </c>
      <c r="I42" s="155">
        <v>33.095123605769992</v>
      </c>
      <c r="J42" s="155">
        <v>54.093972790853876</v>
      </c>
      <c r="K42" s="155">
        <v>0</v>
      </c>
      <c r="L42" s="155">
        <v>0</v>
      </c>
      <c r="M42" s="155">
        <v>84.031230025094075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55">
        <v>0</v>
      </c>
      <c r="U42" s="155">
        <v>0</v>
      </c>
      <c r="V42" s="155">
        <v>0</v>
      </c>
      <c r="W42" s="155">
        <v>0</v>
      </c>
      <c r="X42" s="155">
        <v>0</v>
      </c>
      <c r="Y42" s="155">
        <v>0</v>
      </c>
      <c r="Z42" s="155">
        <v>0</v>
      </c>
      <c r="AA42" s="155">
        <v>0</v>
      </c>
      <c r="AB42" s="155">
        <v>0</v>
      </c>
      <c r="AC42" s="155">
        <v>76.749302557417593</v>
      </c>
      <c r="AD42" s="155">
        <v>498.54855797714157</v>
      </c>
      <c r="AE42" s="155">
        <v>60.56753994452724</v>
      </c>
      <c r="AF42" s="155">
        <v>0</v>
      </c>
      <c r="AG42" s="155">
        <v>0</v>
      </c>
      <c r="AH42" s="155">
        <v>39.350953581521729</v>
      </c>
      <c r="AI42" s="155">
        <v>0</v>
      </c>
      <c r="AJ42" s="155">
        <v>0.32850407999999998</v>
      </c>
      <c r="AK42" s="155">
        <v>0</v>
      </c>
      <c r="AL42" s="155">
        <v>0</v>
      </c>
      <c r="AM42" s="155">
        <v>0</v>
      </c>
      <c r="AN42" s="155">
        <v>0</v>
      </c>
      <c r="AO42" s="155">
        <v>32.786605917652956</v>
      </c>
      <c r="AP42" s="155">
        <v>0</v>
      </c>
      <c r="AQ42" s="155">
        <v>1158.9036461013695</v>
      </c>
      <c r="AR42" s="155">
        <v>0</v>
      </c>
      <c r="AS42" s="155">
        <v>0</v>
      </c>
      <c r="AT42" s="155">
        <v>0</v>
      </c>
      <c r="AU42" s="155">
        <v>0</v>
      </c>
      <c r="AV42" s="155">
        <v>165.80635372370659</v>
      </c>
      <c r="AW42" s="155">
        <v>0</v>
      </c>
      <c r="AX42" s="155">
        <v>0</v>
      </c>
      <c r="AY42" s="155">
        <v>0</v>
      </c>
      <c r="AZ42" s="155">
        <v>0</v>
      </c>
      <c r="BA42" s="155">
        <v>0</v>
      </c>
      <c r="BB42" s="156">
        <v>0</v>
      </c>
      <c r="BE42" s="157">
        <v>0</v>
      </c>
      <c r="BF42" s="158">
        <v>0</v>
      </c>
      <c r="BG42" s="158">
        <v>0</v>
      </c>
      <c r="BH42" s="158">
        <v>0</v>
      </c>
      <c r="BI42" s="159">
        <v>0</v>
      </c>
      <c r="BK42" s="157">
        <v>0</v>
      </c>
      <c r="BL42" s="158">
        <v>0</v>
      </c>
      <c r="BM42" s="158">
        <v>0</v>
      </c>
      <c r="BN42" s="158">
        <v>0</v>
      </c>
      <c r="BO42" s="158">
        <v>0</v>
      </c>
      <c r="BP42" s="159">
        <v>0</v>
      </c>
      <c r="BQ42" s="41"/>
      <c r="BU42" s="42"/>
      <c r="BW42" s="41"/>
    </row>
    <row r="43" spans="1:75" ht="11.1" customHeight="1">
      <c r="A43" s="48" t="s">
        <v>127</v>
      </c>
      <c r="B43" s="154">
        <v>0</v>
      </c>
      <c r="C43" s="155">
        <v>0</v>
      </c>
      <c r="D43" s="155">
        <v>1209.2519615043755</v>
      </c>
      <c r="E43" s="155">
        <v>0</v>
      </c>
      <c r="F43" s="155">
        <v>0</v>
      </c>
      <c r="G43" s="155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714.00215765558278</v>
      </c>
      <c r="N43" s="155">
        <v>0</v>
      </c>
      <c r="O43" s="155">
        <v>0</v>
      </c>
      <c r="P43" s="155">
        <v>0</v>
      </c>
      <c r="Q43" s="155">
        <v>0</v>
      </c>
      <c r="R43" s="155">
        <v>0</v>
      </c>
      <c r="S43" s="155">
        <v>0</v>
      </c>
      <c r="T43" s="155">
        <v>0</v>
      </c>
      <c r="U43" s="155">
        <v>0</v>
      </c>
      <c r="V43" s="155">
        <v>0</v>
      </c>
      <c r="W43" s="155">
        <v>0</v>
      </c>
      <c r="X43" s="155">
        <v>0</v>
      </c>
      <c r="Y43" s="155">
        <v>0</v>
      </c>
      <c r="Z43" s="155">
        <v>0</v>
      </c>
      <c r="AA43" s="155">
        <v>0</v>
      </c>
      <c r="AB43" s="155">
        <v>0</v>
      </c>
      <c r="AC43" s="155">
        <v>2.9457222725361172</v>
      </c>
      <c r="AD43" s="155">
        <v>19.134839565158959</v>
      </c>
      <c r="AE43" s="155">
        <v>278.51135199011247</v>
      </c>
      <c r="AF43" s="155">
        <v>0</v>
      </c>
      <c r="AG43" s="155">
        <v>0</v>
      </c>
      <c r="AH43" s="155">
        <v>71.742955869565208</v>
      </c>
      <c r="AI43" s="155">
        <v>0</v>
      </c>
      <c r="AJ43" s="155">
        <v>0</v>
      </c>
      <c r="AK43" s="155">
        <v>0</v>
      </c>
      <c r="AL43" s="155">
        <v>0</v>
      </c>
      <c r="AM43" s="155">
        <v>0</v>
      </c>
      <c r="AN43" s="155">
        <v>0</v>
      </c>
      <c r="AO43" s="155">
        <v>329.86987233062979</v>
      </c>
      <c r="AP43" s="155">
        <v>0</v>
      </c>
      <c r="AQ43" s="155">
        <v>2755.217177324565</v>
      </c>
      <c r="AR43" s="155">
        <v>11.376856081783666</v>
      </c>
      <c r="AS43" s="155">
        <v>0</v>
      </c>
      <c r="AT43" s="155">
        <v>0</v>
      </c>
      <c r="AU43" s="155">
        <v>0</v>
      </c>
      <c r="AV43" s="155">
        <v>351.56810181620858</v>
      </c>
      <c r="AW43" s="155">
        <v>0</v>
      </c>
      <c r="AX43" s="155">
        <v>0</v>
      </c>
      <c r="AY43" s="155">
        <v>0</v>
      </c>
      <c r="AZ43" s="155">
        <v>0</v>
      </c>
      <c r="BA43" s="155">
        <v>0</v>
      </c>
      <c r="BB43" s="156">
        <v>0</v>
      </c>
      <c r="BE43" s="157">
        <v>0</v>
      </c>
      <c r="BF43" s="158">
        <v>0</v>
      </c>
      <c r="BG43" s="158">
        <v>0</v>
      </c>
      <c r="BH43" s="158">
        <v>0</v>
      </c>
      <c r="BI43" s="159">
        <v>0</v>
      </c>
      <c r="BK43" s="157">
        <v>0</v>
      </c>
      <c r="BL43" s="158">
        <v>0</v>
      </c>
      <c r="BM43" s="158">
        <v>0</v>
      </c>
      <c r="BN43" s="158">
        <v>0</v>
      </c>
      <c r="BO43" s="158">
        <v>0</v>
      </c>
      <c r="BP43" s="159">
        <v>0</v>
      </c>
      <c r="BQ43" s="41"/>
      <c r="BU43" s="42"/>
      <c r="BW43" s="41"/>
    </row>
    <row r="44" spans="1:75" ht="11.1" customHeight="1">
      <c r="A44" s="48" t="s">
        <v>128</v>
      </c>
      <c r="B44" s="154">
        <v>0</v>
      </c>
      <c r="C44" s="155">
        <v>0</v>
      </c>
      <c r="D44" s="155">
        <v>1722.4544984944055</v>
      </c>
      <c r="E44" s="155">
        <v>0</v>
      </c>
      <c r="F44" s="155">
        <v>0</v>
      </c>
      <c r="G44" s="155">
        <v>93.253704549950001</v>
      </c>
      <c r="H44" s="155">
        <v>63.024795999999981</v>
      </c>
      <c r="I44" s="155">
        <v>0</v>
      </c>
      <c r="J44" s="155">
        <v>0</v>
      </c>
      <c r="K44" s="155">
        <v>0</v>
      </c>
      <c r="L44" s="155">
        <v>0</v>
      </c>
      <c r="M44" s="155">
        <v>0</v>
      </c>
      <c r="N44" s="155">
        <v>0</v>
      </c>
      <c r="O44" s="155">
        <v>0</v>
      </c>
      <c r="P44" s="155">
        <v>0</v>
      </c>
      <c r="Q44" s="155">
        <v>0</v>
      </c>
      <c r="R44" s="155">
        <v>79.750854882901052</v>
      </c>
      <c r="S44" s="155">
        <v>0</v>
      </c>
      <c r="T44" s="155">
        <v>0</v>
      </c>
      <c r="U44" s="155">
        <v>0</v>
      </c>
      <c r="V44" s="155">
        <v>0</v>
      </c>
      <c r="W44" s="155">
        <v>46.206312023126955</v>
      </c>
      <c r="X44" s="155">
        <v>0</v>
      </c>
      <c r="Y44" s="155">
        <v>0</v>
      </c>
      <c r="Z44" s="155">
        <v>0</v>
      </c>
      <c r="AA44" s="155">
        <v>0</v>
      </c>
      <c r="AB44" s="155">
        <v>5.1523225600000009</v>
      </c>
      <c r="AC44" s="155">
        <v>2.806384222968147</v>
      </c>
      <c r="AD44" s="155">
        <v>18.229726666817118</v>
      </c>
      <c r="AE44" s="155">
        <v>57.540883342365241</v>
      </c>
      <c r="AF44" s="155">
        <v>0</v>
      </c>
      <c r="AG44" s="155">
        <v>0</v>
      </c>
      <c r="AH44" s="155">
        <v>150.56709291847827</v>
      </c>
      <c r="AI44" s="155">
        <v>0</v>
      </c>
      <c r="AJ44" s="155">
        <v>0</v>
      </c>
      <c r="AK44" s="155">
        <v>0</v>
      </c>
      <c r="AL44" s="155">
        <v>0</v>
      </c>
      <c r="AM44" s="155">
        <v>0</v>
      </c>
      <c r="AN44" s="155">
        <v>0</v>
      </c>
      <c r="AO44" s="155">
        <v>0</v>
      </c>
      <c r="AP44" s="155">
        <v>0</v>
      </c>
      <c r="AQ44" s="155">
        <v>1968.9240954306351</v>
      </c>
      <c r="AR44" s="155">
        <v>16.61369808920595</v>
      </c>
      <c r="AS44" s="155">
        <v>0</v>
      </c>
      <c r="AT44" s="155">
        <v>0</v>
      </c>
      <c r="AU44" s="155">
        <v>253.99260000000001</v>
      </c>
      <c r="AV44" s="155">
        <v>73.41305691442362</v>
      </c>
      <c r="AW44" s="155">
        <v>302.36163286446038</v>
      </c>
      <c r="AX44" s="155">
        <v>0</v>
      </c>
      <c r="AY44" s="155">
        <v>0</v>
      </c>
      <c r="AZ44" s="155">
        <v>0</v>
      </c>
      <c r="BA44" s="155">
        <v>0</v>
      </c>
      <c r="BB44" s="156">
        <v>0</v>
      </c>
      <c r="BE44" s="157">
        <v>5.1523225600000009</v>
      </c>
      <c r="BF44" s="158">
        <v>0</v>
      </c>
      <c r="BG44" s="158">
        <v>5.1523225600000009</v>
      </c>
      <c r="BH44" s="158">
        <v>0</v>
      </c>
      <c r="BI44" s="159">
        <v>0</v>
      </c>
      <c r="BK44" s="157">
        <v>79.750854882901052</v>
      </c>
      <c r="BL44" s="158">
        <v>0</v>
      </c>
      <c r="BM44" s="158">
        <v>0</v>
      </c>
      <c r="BN44" s="158">
        <v>0</v>
      </c>
      <c r="BO44" s="158">
        <v>0</v>
      </c>
      <c r="BP44" s="159">
        <v>79.750854882901052</v>
      </c>
      <c r="BQ44" s="41"/>
      <c r="BU44" s="42"/>
      <c r="BW44" s="41"/>
    </row>
    <row r="45" spans="1:75" ht="11.1" customHeight="1">
      <c r="A45" s="48" t="s">
        <v>129</v>
      </c>
      <c r="B45" s="154">
        <v>0</v>
      </c>
      <c r="C45" s="155">
        <v>0</v>
      </c>
      <c r="D45" s="155">
        <v>715.93467709768231</v>
      </c>
      <c r="E45" s="155">
        <v>0</v>
      </c>
      <c r="F45" s="155">
        <v>4.3090619999999999</v>
      </c>
      <c r="G45" s="155">
        <v>0</v>
      </c>
      <c r="H45" s="155">
        <v>0</v>
      </c>
      <c r="I45" s="155">
        <v>0</v>
      </c>
      <c r="J45" s="155">
        <v>0</v>
      </c>
      <c r="K45" s="155">
        <v>0</v>
      </c>
      <c r="L45" s="155">
        <v>0</v>
      </c>
      <c r="M45" s="155">
        <v>0</v>
      </c>
      <c r="N45" s="155">
        <v>0</v>
      </c>
      <c r="O45" s="155">
        <v>0</v>
      </c>
      <c r="P45" s="155">
        <v>0</v>
      </c>
      <c r="Q45" s="155">
        <v>0</v>
      </c>
      <c r="R45" s="155">
        <v>0</v>
      </c>
      <c r="S45" s="155">
        <v>0</v>
      </c>
      <c r="T45" s="155">
        <v>0</v>
      </c>
      <c r="U45" s="155">
        <v>0</v>
      </c>
      <c r="V45" s="155">
        <v>0</v>
      </c>
      <c r="W45" s="155">
        <v>2917.7972182999574</v>
      </c>
      <c r="X45" s="155">
        <v>0</v>
      </c>
      <c r="Y45" s="155">
        <v>0</v>
      </c>
      <c r="Z45" s="155">
        <v>19049.625271310739</v>
      </c>
      <c r="AA45" s="155">
        <v>0</v>
      </c>
      <c r="AB45" s="155">
        <v>17.905394994615122</v>
      </c>
      <c r="AC45" s="155">
        <v>38.033673898620137</v>
      </c>
      <c r="AD45" s="155">
        <v>247.05935617518298</v>
      </c>
      <c r="AE45" s="155">
        <v>34.392583929754892</v>
      </c>
      <c r="AF45" s="155">
        <v>0</v>
      </c>
      <c r="AG45" s="155">
        <v>0</v>
      </c>
      <c r="AH45" s="155">
        <v>208.73593110688407</v>
      </c>
      <c r="AI45" s="155">
        <v>0</v>
      </c>
      <c r="AJ45" s="155">
        <v>0</v>
      </c>
      <c r="AK45" s="155">
        <v>0</v>
      </c>
      <c r="AL45" s="155">
        <v>0</v>
      </c>
      <c r="AM45" s="155">
        <v>0</v>
      </c>
      <c r="AN45" s="155">
        <v>0</v>
      </c>
      <c r="AO45" s="155">
        <v>0</v>
      </c>
      <c r="AP45" s="155">
        <v>0</v>
      </c>
      <c r="AQ45" s="155">
        <v>2901.5942041686135</v>
      </c>
      <c r="AR45" s="155">
        <v>0</v>
      </c>
      <c r="AS45" s="155">
        <v>0</v>
      </c>
      <c r="AT45" s="155">
        <v>0</v>
      </c>
      <c r="AU45" s="155">
        <v>0</v>
      </c>
      <c r="AV45" s="155">
        <v>65.457454557105223</v>
      </c>
      <c r="AW45" s="155">
        <v>0</v>
      </c>
      <c r="AX45" s="155">
        <v>0</v>
      </c>
      <c r="AY45" s="155">
        <v>0</v>
      </c>
      <c r="AZ45" s="155">
        <v>0</v>
      </c>
      <c r="BA45" s="155">
        <v>0</v>
      </c>
      <c r="BB45" s="156">
        <v>0</v>
      </c>
      <c r="BE45" s="157">
        <v>17.905394994615122</v>
      </c>
      <c r="BF45" s="158">
        <v>0</v>
      </c>
      <c r="BG45" s="158">
        <v>4.3719850181856144</v>
      </c>
      <c r="BH45" s="158">
        <v>13.533409976429507</v>
      </c>
      <c r="BI45" s="159">
        <v>0</v>
      </c>
      <c r="BK45" s="157">
        <v>0</v>
      </c>
      <c r="BL45" s="158">
        <v>0</v>
      </c>
      <c r="BM45" s="158">
        <v>0</v>
      </c>
      <c r="BN45" s="158">
        <v>0</v>
      </c>
      <c r="BO45" s="158">
        <v>0</v>
      </c>
      <c r="BP45" s="159">
        <v>0</v>
      </c>
      <c r="BQ45" s="41"/>
      <c r="BU45" s="42"/>
      <c r="BW45" s="41"/>
    </row>
    <row r="46" spans="1:75" ht="11.1" customHeight="1">
      <c r="A46" s="48" t="s">
        <v>130</v>
      </c>
      <c r="B46" s="154">
        <v>0</v>
      </c>
      <c r="C46" s="155">
        <v>0</v>
      </c>
      <c r="D46" s="155">
        <v>138.09936426185027</v>
      </c>
      <c r="E46" s="155">
        <v>0</v>
      </c>
      <c r="F46" s="155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5">
        <v>0</v>
      </c>
      <c r="Q46" s="155">
        <v>0</v>
      </c>
      <c r="R46" s="155">
        <v>0</v>
      </c>
      <c r="S46" s="155">
        <v>0</v>
      </c>
      <c r="T46" s="155">
        <v>0</v>
      </c>
      <c r="U46" s="155">
        <v>0</v>
      </c>
      <c r="V46" s="155">
        <v>0</v>
      </c>
      <c r="W46" s="155">
        <v>58.595285735827801</v>
      </c>
      <c r="X46" s="155">
        <v>0</v>
      </c>
      <c r="Y46" s="155">
        <v>0</v>
      </c>
      <c r="Z46" s="155">
        <v>0</v>
      </c>
      <c r="AA46" s="155">
        <v>0</v>
      </c>
      <c r="AB46" s="155">
        <v>0.27205639999999998</v>
      </c>
      <c r="AC46" s="155">
        <v>3.045055633291402E-3</v>
      </c>
      <c r="AD46" s="155">
        <v>1.9780089777387554E-2</v>
      </c>
      <c r="AE46" s="155">
        <v>0.14846898</v>
      </c>
      <c r="AF46" s="155">
        <v>0</v>
      </c>
      <c r="AG46" s="155">
        <v>0</v>
      </c>
      <c r="AH46" s="155">
        <v>26.286383335144926</v>
      </c>
      <c r="AI46" s="155">
        <v>0</v>
      </c>
      <c r="AJ46" s="155">
        <v>0</v>
      </c>
      <c r="AK46" s="155">
        <v>0</v>
      </c>
      <c r="AL46" s="155">
        <v>0</v>
      </c>
      <c r="AM46" s="155">
        <v>0</v>
      </c>
      <c r="AN46" s="155">
        <v>0</v>
      </c>
      <c r="AO46" s="155">
        <v>0</v>
      </c>
      <c r="AP46" s="155">
        <v>0</v>
      </c>
      <c r="AQ46" s="155">
        <v>534.64340371011519</v>
      </c>
      <c r="AR46" s="155">
        <v>0</v>
      </c>
      <c r="AS46" s="155">
        <v>0</v>
      </c>
      <c r="AT46" s="155">
        <v>0</v>
      </c>
      <c r="AU46" s="155">
        <v>0</v>
      </c>
      <c r="AV46" s="155">
        <v>0</v>
      </c>
      <c r="AW46" s="155">
        <v>0</v>
      </c>
      <c r="AX46" s="155">
        <v>0</v>
      </c>
      <c r="AY46" s="155">
        <v>0</v>
      </c>
      <c r="AZ46" s="155">
        <v>0</v>
      </c>
      <c r="BA46" s="155">
        <v>0</v>
      </c>
      <c r="BB46" s="156">
        <v>0</v>
      </c>
      <c r="BE46" s="157">
        <v>0.27205639999999998</v>
      </c>
      <c r="BF46" s="158">
        <v>0</v>
      </c>
      <c r="BG46" s="158">
        <v>0.27205639999999998</v>
      </c>
      <c r="BH46" s="158">
        <v>0</v>
      </c>
      <c r="BI46" s="159">
        <v>0</v>
      </c>
      <c r="BK46" s="157">
        <v>0</v>
      </c>
      <c r="BL46" s="158">
        <v>0</v>
      </c>
      <c r="BM46" s="158">
        <v>0</v>
      </c>
      <c r="BN46" s="158">
        <v>0</v>
      </c>
      <c r="BO46" s="158">
        <v>0</v>
      </c>
      <c r="BP46" s="159">
        <v>0</v>
      </c>
      <c r="BQ46" s="41"/>
      <c r="BU46" s="42"/>
      <c r="BW46" s="41"/>
    </row>
    <row r="47" spans="1:75" ht="11.1" customHeight="1">
      <c r="A47" s="48" t="s">
        <v>131</v>
      </c>
      <c r="B47" s="154">
        <v>0</v>
      </c>
      <c r="C47" s="155">
        <v>0</v>
      </c>
      <c r="D47" s="155">
        <v>879.105138233714</v>
      </c>
      <c r="E47" s="155">
        <v>0</v>
      </c>
      <c r="F47" s="155">
        <v>0</v>
      </c>
      <c r="G47" s="155">
        <v>0</v>
      </c>
      <c r="H47" s="155">
        <v>0</v>
      </c>
      <c r="I47" s="155">
        <v>0</v>
      </c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  <c r="P47" s="155">
        <v>0</v>
      </c>
      <c r="Q47" s="155">
        <v>0</v>
      </c>
      <c r="R47" s="155">
        <v>0</v>
      </c>
      <c r="S47" s="155">
        <v>0</v>
      </c>
      <c r="T47" s="155">
        <v>0</v>
      </c>
      <c r="U47" s="155">
        <v>0</v>
      </c>
      <c r="V47" s="155">
        <v>0</v>
      </c>
      <c r="W47" s="155">
        <v>2253.023107968138</v>
      </c>
      <c r="X47" s="155">
        <v>0</v>
      </c>
      <c r="Y47" s="155">
        <v>0</v>
      </c>
      <c r="Z47" s="155">
        <v>46.455359520517696</v>
      </c>
      <c r="AA47" s="155">
        <v>9352.2674285767407</v>
      </c>
      <c r="AB47" s="155">
        <v>837.92092521938889</v>
      </c>
      <c r="AC47" s="155">
        <v>44.522204790442629</v>
      </c>
      <c r="AD47" s="155">
        <v>289.20759220753246</v>
      </c>
      <c r="AE47" s="155">
        <v>176.94292996385795</v>
      </c>
      <c r="AF47" s="155">
        <v>0</v>
      </c>
      <c r="AG47" s="155">
        <v>0</v>
      </c>
      <c r="AH47" s="155">
        <v>53.188075769927529</v>
      </c>
      <c r="AI47" s="155">
        <v>0</v>
      </c>
      <c r="AJ47" s="155">
        <v>0</v>
      </c>
      <c r="AK47" s="155">
        <v>0</v>
      </c>
      <c r="AL47" s="155">
        <v>0</v>
      </c>
      <c r="AM47" s="155">
        <v>0</v>
      </c>
      <c r="AN47" s="155">
        <v>0</v>
      </c>
      <c r="AO47" s="155">
        <v>0</v>
      </c>
      <c r="AP47" s="155">
        <v>0</v>
      </c>
      <c r="AQ47" s="155">
        <v>2434.3132458442542</v>
      </c>
      <c r="AR47" s="155">
        <v>0</v>
      </c>
      <c r="AS47" s="155">
        <v>0</v>
      </c>
      <c r="AT47" s="155">
        <v>0</v>
      </c>
      <c r="AU47" s="155">
        <v>0</v>
      </c>
      <c r="AV47" s="155">
        <v>0</v>
      </c>
      <c r="AW47" s="155">
        <v>0</v>
      </c>
      <c r="AX47" s="155">
        <v>0</v>
      </c>
      <c r="AY47" s="155">
        <v>0</v>
      </c>
      <c r="AZ47" s="155">
        <v>0</v>
      </c>
      <c r="BA47" s="155">
        <v>0</v>
      </c>
      <c r="BB47" s="156">
        <v>0</v>
      </c>
      <c r="BE47" s="157">
        <v>837.92092521938889</v>
      </c>
      <c r="BF47" s="158">
        <v>0</v>
      </c>
      <c r="BG47" s="158">
        <v>0</v>
      </c>
      <c r="BH47" s="158">
        <v>837.92092521938889</v>
      </c>
      <c r="BI47" s="159">
        <v>0</v>
      </c>
      <c r="BK47" s="157">
        <v>0</v>
      </c>
      <c r="BL47" s="158">
        <v>0</v>
      </c>
      <c r="BM47" s="158">
        <v>0</v>
      </c>
      <c r="BN47" s="158">
        <v>0</v>
      </c>
      <c r="BO47" s="158">
        <v>0</v>
      </c>
      <c r="BP47" s="159">
        <v>0</v>
      </c>
      <c r="BQ47" s="41"/>
      <c r="BU47" s="42"/>
      <c r="BW47" s="41"/>
    </row>
    <row r="48" spans="1:75" ht="11.1" customHeight="1">
      <c r="A48" s="48" t="s">
        <v>132</v>
      </c>
      <c r="B48" s="154">
        <v>0</v>
      </c>
      <c r="C48" s="155">
        <v>0</v>
      </c>
      <c r="D48" s="155">
        <v>1180.0114650950279</v>
      </c>
      <c r="E48" s="155">
        <v>0</v>
      </c>
      <c r="F48" s="155">
        <v>0</v>
      </c>
      <c r="G48" s="155">
        <v>0</v>
      </c>
      <c r="H48" s="155">
        <v>0.89771919999999994</v>
      </c>
      <c r="I48" s="155">
        <v>2.3685208019999995</v>
      </c>
      <c r="J48" s="155">
        <v>17.888732999999998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>
        <v>0</v>
      </c>
      <c r="V48" s="155">
        <v>0</v>
      </c>
      <c r="W48" s="155">
        <v>2053.5194988516823</v>
      </c>
      <c r="X48" s="155">
        <v>0</v>
      </c>
      <c r="Y48" s="155">
        <v>0</v>
      </c>
      <c r="Z48" s="155">
        <v>0</v>
      </c>
      <c r="AA48" s="155">
        <v>0</v>
      </c>
      <c r="AB48" s="155">
        <v>56.752962578552761</v>
      </c>
      <c r="AC48" s="155">
        <v>2.8172968620051977</v>
      </c>
      <c r="AD48" s="155">
        <v>18.300613049811627</v>
      </c>
      <c r="AE48" s="155">
        <v>20.754668008800003</v>
      </c>
      <c r="AF48" s="155">
        <v>0</v>
      </c>
      <c r="AG48" s="155">
        <v>0</v>
      </c>
      <c r="AH48" s="155">
        <v>141.6337847826087</v>
      </c>
      <c r="AI48" s="155">
        <v>0</v>
      </c>
      <c r="AJ48" s="155">
        <v>0</v>
      </c>
      <c r="AK48" s="155">
        <v>0</v>
      </c>
      <c r="AL48" s="155">
        <v>0</v>
      </c>
      <c r="AM48" s="155">
        <v>0</v>
      </c>
      <c r="AN48" s="155">
        <v>0</v>
      </c>
      <c r="AO48" s="155">
        <v>0</v>
      </c>
      <c r="AP48" s="155">
        <v>0</v>
      </c>
      <c r="AQ48" s="155">
        <v>333.48505194843324</v>
      </c>
      <c r="AR48" s="155">
        <v>0</v>
      </c>
      <c r="AS48" s="155">
        <v>0</v>
      </c>
      <c r="AT48" s="155">
        <v>0</v>
      </c>
      <c r="AU48" s="155">
        <v>0</v>
      </c>
      <c r="AV48" s="155">
        <v>70.805951051312007</v>
      </c>
      <c r="AW48" s="155">
        <v>0</v>
      </c>
      <c r="AX48" s="155">
        <v>0</v>
      </c>
      <c r="AY48" s="155">
        <v>0</v>
      </c>
      <c r="AZ48" s="155">
        <v>0</v>
      </c>
      <c r="BA48" s="155">
        <v>0</v>
      </c>
      <c r="BB48" s="156">
        <v>0</v>
      </c>
      <c r="BE48" s="157">
        <v>56.752962578552761</v>
      </c>
      <c r="BF48" s="158">
        <v>0</v>
      </c>
      <c r="BG48" s="158">
        <v>0.12141360000000001</v>
      </c>
      <c r="BH48" s="158">
        <v>56.631548978552765</v>
      </c>
      <c r="BI48" s="159">
        <v>0</v>
      </c>
      <c r="BK48" s="157">
        <v>0</v>
      </c>
      <c r="BL48" s="158">
        <v>0</v>
      </c>
      <c r="BM48" s="158">
        <v>0</v>
      </c>
      <c r="BN48" s="158">
        <v>0</v>
      </c>
      <c r="BO48" s="158">
        <v>0</v>
      </c>
      <c r="BP48" s="159">
        <v>0</v>
      </c>
      <c r="BQ48" s="41"/>
      <c r="BU48" s="42"/>
      <c r="BW48" s="41"/>
    </row>
    <row r="49" spans="1:81" ht="11.1" customHeight="1">
      <c r="A49" s="48" t="s">
        <v>133</v>
      </c>
      <c r="B49" s="154">
        <v>0</v>
      </c>
      <c r="C49" s="155">
        <v>0</v>
      </c>
      <c r="D49" s="155">
        <v>1701.4558208219723</v>
      </c>
      <c r="E49" s="155">
        <v>1.5405785000000001</v>
      </c>
      <c r="F49" s="155">
        <v>0</v>
      </c>
      <c r="G49" s="155">
        <v>0</v>
      </c>
      <c r="H49" s="155">
        <v>0.67344000000000004</v>
      </c>
      <c r="I49" s="155">
        <v>4.2306098741399989</v>
      </c>
      <c r="J49" s="155">
        <v>0.69487640000000006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  <c r="P49" s="155">
        <v>0</v>
      </c>
      <c r="Q49" s="155">
        <v>0</v>
      </c>
      <c r="R49" s="155">
        <v>0</v>
      </c>
      <c r="S49" s="155">
        <v>0</v>
      </c>
      <c r="T49" s="155">
        <v>0</v>
      </c>
      <c r="U49" s="155">
        <v>0</v>
      </c>
      <c r="V49" s="155">
        <v>39.532956444149079</v>
      </c>
      <c r="W49" s="155">
        <v>894.21634662152042</v>
      </c>
      <c r="X49" s="155">
        <v>0</v>
      </c>
      <c r="Y49" s="155">
        <v>0</v>
      </c>
      <c r="Z49" s="155">
        <v>0</v>
      </c>
      <c r="AA49" s="155">
        <v>0</v>
      </c>
      <c r="AB49" s="155">
        <v>7.9134023856799987</v>
      </c>
      <c r="AC49" s="155">
        <v>14.577638021555602</v>
      </c>
      <c r="AD49" s="155">
        <v>94.693504334091159</v>
      </c>
      <c r="AE49" s="155">
        <v>15.434069178</v>
      </c>
      <c r="AF49" s="155">
        <v>0</v>
      </c>
      <c r="AG49" s="155">
        <v>0</v>
      </c>
      <c r="AH49" s="155">
        <v>228.97258317210142</v>
      </c>
      <c r="AI49" s="155">
        <v>0</v>
      </c>
      <c r="AJ49" s="155">
        <v>2.0549999999999999E-2</v>
      </c>
      <c r="AK49" s="155">
        <v>0</v>
      </c>
      <c r="AL49" s="155">
        <v>0</v>
      </c>
      <c r="AM49" s="155">
        <v>0</v>
      </c>
      <c r="AN49" s="155">
        <v>0</v>
      </c>
      <c r="AO49" s="155">
        <v>0</v>
      </c>
      <c r="AP49" s="155">
        <v>0</v>
      </c>
      <c r="AQ49" s="155">
        <v>5597.7265115165992</v>
      </c>
      <c r="AR49" s="155">
        <v>12.738287373816481</v>
      </c>
      <c r="AS49" s="155">
        <v>0</v>
      </c>
      <c r="AT49" s="155">
        <v>0</v>
      </c>
      <c r="AU49" s="155">
        <v>0</v>
      </c>
      <c r="AV49" s="155">
        <v>378.60521567381761</v>
      </c>
      <c r="AW49" s="155">
        <v>0</v>
      </c>
      <c r="AX49" s="155">
        <v>0</v>
      </c>
      <c r="AY49" s="155">
        <v>0</v>
      </c>
      <c r="AZ49" s="155">
        <v>0</v>
      </c>
      <c r="BA49" s="155">
        <v>0</v>
      </c>
      <c r="BB49" s="156">
        <v>0</v>
      </c>
      <c r="BE49" s="157">
        <v>7.9134023856799987</v>
      </c>
      <c r="BF49" s="158">
        <v>0</v>
      </c>
      <c r="BG49" s="158">
        <v>7.9134023856799987</v>
      </c>
      <c r="BH49" s="158">
        <v>0</v>
      </c>
      <c r="BI49" s="159">
        <v>0</v>
      </c>
      <c r="BK49" s="157">
        <v>0</v>
      </c>
      <c r="BL49" s="158">
        <v>0</v>
      </c>
      <c r="BM49" s="158">
        <v>0</v>
      </c>
      <c r="BN49" s="158">
        <v>0</v>
      </c>
      <c r="BO49" s="158">
        <v>0</v>
      </c>
      <c r="BP49" s="159">
        <v>0</v>
      </c>
      <c r="BQ49" s="41"/>
      <c r="BU49" s="42"/>
      <c r="BW49" s="41"/>
    </row>
    <row r="50" spans="1:81" ht="11.1" customHeight="1" thickBot="1">
      <c r="A50" s="48" t="s">
        <v>134</v>
      </c>
      <c r="B50" s="154">
        <v>0</v>
      </c>
      <c r="C50" s="155">
        <v>0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155">
        <v>0</v>
      </c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5">
        <v>0</v>
      </c>
      <c r="Q50" s="155">
        <v>0</v>
      </c>
      <c r="R50" s="155">
        <v>0</v>
      </c>
      <c r="S50" s="155">
        <v>0</v>
      </c>
      <c r="T50" s="155">
        <v>0</v>
      </c>
      <c r="U50" s="155">
        <v>0</v>
      </c>
      <c r="V50" s="155">
        <v>0</v>
      </c>
      <c r="W50" s="155">
        <v>0</v>
      </c>
      <c r="X50" s="155">
        <v>0</v>
      </c>
      <c r="Y50" s="155">
        <v>0</v>
      </c>
      <c r="Z50" s="155">
        <v>0</v>
      </c>
      <c r="AA50" s="155">
        <v>0</v>
      </c>
      <c r="AB50" s="155">
        <v>0</v>
      </c>
      <c r="AC50" s="155">
        <v>0</v>
      </c>
      <c r="AD50" s="155">
        <v>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0</v>
      </c>
      <c r="AK50" s="155">
        <v>0</v>
      </c>
      <c r="AL50" s="155">
        <v>0</v>
      </c>
      <c r="AM50" s="155">
        <v>0</v>
      </c>
      <c r="AN50" s="155">
        <v>0</v>
      </c>
      <c r="AO50" s="155">
        <v>0</v>
      </c>
      <c r="AP50" s="155">
        <v>0</v>
      </c>
      <c r="AQ50" s="155">
        <v>0</v>
      </c>
      <c r="AR50" s="155">
        <v>0</v>
      </c>
      <c r="AS50" s="155">
        <v>0</v>
      </c>
      <c r="AT50" s="155">
        <v>0</v>
      </c>
      <c r="AU50" s="155">
        <v>0</v>
      </c>
      <c r="AV50" s="155">
        <v>0</v>
      </c>
      <c r="AW50" s="155">
        <v>0</v>
      </c>
      <c r="AX50" s="155">
        <v>0</v>
      </c>
      <c r="AY50" s="155">
        <v>0</v>
      </c>
      <c r="AZ50" s="155">
        <v>0</v>
      </c>
      <c r="BA50" s="155">
        <v>0</v>
      </c>
      <c r="BB50" s="156">
        <v>0</v>
      </c>
      <c r="BE50" s="157">
        <v>0</v>
      </c>
      <c r="BF50" s="158">
        <v>0</v>
      </c>
      <c r="BG50" s="158">
        <v>0</v>
      </c>
      <c r="BH50" s="158">
        <v>0</v>
      </c>
      <c r="BI50" s="159">
        <v>0</v>
      </c>
      <c r="BK50" s="157">
        <v>0</v>
      </c>
      <c r="BL50" s="158">
        <v>0</v>
      </c>
      <c r="BM50" s="158">
        <v>0</v>
      </c>
      <c r="BN50" s="158">
        <v>0</v>
      </c>
      <c r="BO50" s="158">
        <v>0</v>
      </c>
      <c r="BP50" s="159">
        <v>0</v>
      </c>
      <c r="BQ50" s="41"/>
      <c r="BR50" s="43"/>
      <c r="BS50" s="58"/>
      <c r="BT50" s="58"/>
      <c r="BU50" s="42"/>
      <c r="BW50" s="41"/>
      <c r="BX50" s="58"/>
      <c r="BY50" s="58"/>
      <c r="BZ50" s="58"/>
      <c r="CA50" s="58"/>
      <c r="CB50" s="58"/>
    </row>
    <row r="51" spans="1:81" s="147" customFormat="1" ht="11.1" customHeight="1" thickBot="1">
      <c r="A51" s="51" t="s">
        <v>135</v>
      </c>
      <c r="B51" s="172">
        <v>-529.83136800000091</v>
      </c>
      <c r="C51" s="173">
        <v>-133.17579483365321</v>
      </c>
      <c r="D51" s="173">
        <v>-9.278054152650876</v>
      </c>
      <c r="E51" s="173">
        <v>2.8297364451645989E-14</v>
      </c>
      <c r="F51" s="173">
        <v>-1.2665424264923786E-14</v>
      </c>
      <c r="G51" s="173">
        <v>0</v>
      </c>
      <c r="H51" s="173">
        <v>0</v>
      </c>
      <c r="I51" s="173">
        <v>9.0577785272216706E-14</v>
      </c>
      <c r="J51" s="173">
        <v>0</v>
      </c>
      <c r="K51" s="173">
        <v>0</v>
      </c>
      <c r="L51" s="173">
        <v>0</v>
      </c>
      <c r="M51" s="173">
        <v>5.1841198001056905E-13</v>
      </c>
      <c r="N51" s="173">
        <v>0</v>
      </c>
      <c r="O51" s="173">
        <v>0</v>
      </c>
      <c r="P51" s="173">
        <v>0.67278192533427494</v>
      </c>
      <c r="Q51" s="173">
        <v>0</v>
      </c>
      <c r="R51" s="173">
        <v>2.2737367544323206E-13</v>
      </c>
      <c r="S51" s="173">
        <v>0</v>
      </c>
      <c r="T51" s="173">
        <v>0</v>
      </c>
      <c r="U51" s="173">
        <v>0</v>
      </c>
      <c r="V51" s="173">
        <v>0</v>
      </c>
      <c r="W51" s="173">
        <v>-2.255546860396862E-12</v>
      </c>
      <c r="X51" s="173">
        <v>0</v>
      </c>
      <c r="Y51" s="173">
        <v>0</v>
      </c>
      <c r="Z51" s="173">
        <v>0</v>
      </c>
      <c r="AA51" s="173">
        <v>0</v>
      </c>
      <c r="AB51" s="173">
        <v>0</v>
      </c>
      <c r="AC51" s="173">
        <v>-103.31529261713968</v>
      </c>
      <c r="AD51" s="173">
        <v>179.61400875430775</v>
      </c>
      <c r="AE51" s="173">
        <v>79.923304463156498</v>
      </c>
      <c r="AF51" s="173">
        <v>-13.075222460304722</v>
      </c>
      <c r="AG51" s="173">
        <v>0.70348599999999772</v>
      </c>
      <c r="AH51" s="173">
        <v>-17.388899501812826</v>
      </c>
      <c r="AI51" s="173">
        <v>-47.880584999999954</v>
      </c>
      <c r="AJ51" s="173">
        <v>-0.34471391999999995</v>
      </c>
      <c r="AK51" s="173">
        <v>-9.6330180000000407</v>
      </c>
      <c r="AL51" s="173">
        <v>11.337513396400668</v>
      </c>
      <c r="AM51" s="173">
        <v>0</v>
      </c>
      <c r="AN51" s="173">
        <v>0</v>
      </c>
      <c r="AO51" s="173">
        <v>-1.8785859891345533</v>
      </c>
      <c r="AP51" s="173">
        <v>0</v>
      </c>
      <c r="AQ51" s="173">
        <v>0</v>
      </c>
      <c r="AR51" s="173">
        <v>0</v>
      </c>
      <c r="AS51" s="173">
        <v>-1.9426806829869748E-12</v>
      </c>
      <c r="AT51" s="173">
        <v>0</v>
      </c>
      <c r="AU51" s="173">
        <v>-21.906305744000512</v>
      </c>
      <c r="AV51" s="173">
        <v>-31.341869239374329</v>
      </c>
      <c r="AW51" s="173">
        <v>-1.5006662579253317E-13</v>
      </c>
      <c r="AX51" s="173">
        <v>0</v>
      </c>
      <c r="AY51" s="173">
        <v>16.911492000000344</v>
      </c>
      <c r="AZ51" s="173">
        <v>23.248139999999786</v>
      </c>
      <c r="BA51" s="173">
        <v>-15.012690000000054</v>
      </c>
      <c r="BB51" s="174">
        <v>-3.2171428574656602E-4</v>
      </c>
      <c r="BC51" s="143"/>
      <c r="BD51" s="143"/>
      <c r="BE51" s="175">
        <v>0</v>
      </c>
      <c r="BF51" s="176">
        <v>0</v>
      </c>
      <c r="BG51" s="176">
        <v>0</v>
      </c>
      <c r="BH51" s="176">
        <v>0</v>
      </c>
      <c r="BI51" s="177">
        <v>0</v>
      </c>
      <c r="BK51" s="175">
        <v>0</v>
      </c>
      <c r="BL51" s="176">
        <v>0</v>
      </c>
      <c r="BM51" s="176">
        <v>0</v>
      </c>
      <c r="BN51" s="176">
        <v>0</v>
      </c>
      <c r="BO51" s="176">
        <v>0</v>
      </c>
      <c r="BP51" s="177">
        <v>0</v>
      </c>
      <c r="BQ51" s="41"/>
      <c r="BR51" s="145"/>
      <c r="BS51" s="145"/>
      <c r="BT51" s="145"/>
      <c r="BU51" s="42"/>
      <c r="BV51" s="145"/>
      <c r="BW51" s="41"/>
      <c r="BX51" s="145"/>
      <c r="BY51" s="145"/>
      <c r="BZ51" s="145"/>
      <c r="CA51" s="184"/>
      <c r="CB51" s="145"/>
    </row>
    <row r="52" spans="1:81" ht="11.1" customHeight="1" thickBot="1">
      <c r="A52" s="54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3"/>
      <c r="BE52" s="46"/>
      <c r="BF52" s="44"/>
      <c r="BG52" s="44"/>
      <c r="BH52" s="44"/>
      <c r="BI52" s="45"/>
      <c r="BK52" s="46"/>
      <c r="BL52" s="44"/>
      <c r="BM52" s="44"/>
      <c r="BN52" s="44"/>
      <c r="BO52" s="44"/>
      <c r="BP52" s="45"/>
      <c r="BQ52" s="41"/>
      <c r="BU52" s="42"/>
      <c r="BW52" s="41"/>
    </row>
    <row r="53" spans="1:81" ht="11.1" customHeight="1">
      <c r="A53" s="59" t="s">
        <v>136</v>
      </c>
      <c r="B53" s="94">
        <v>0</v>
      </c>
      <c r="C53" s="95">
        <v>0</v>
      </c>
      <c r="D53" s="95">
        <v>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95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95">
        <v>0</v>
      </c>
      <c r="AD53" s="95">
        <v>444.09038012799994</v>
      </c>
      <c r="AE53" s="95">
        <v>2875.9681181219999</v>
      </c>
      <c r="AF53" s="95">
        <v>0</v>
      </c>
      <c r="AG53" s="95">
        <v>0</v>
      </c>
      <c r="AH53" s="95">
        <v>0</v>
      </c>
      <c r="AI53" s="95">
        <v>0</v>
      </c>
      <c r="AJ53" s="95">
        <v>0</v>
      </c>
      <c r="AK53" s="95">
        <v>2543.5376159999996</v>
      </c>
      <c r="AL53" s="95">
        <v>0</v>
      </c>
      <c r="AM53" s="95">
        <v>0</v>
      </c>
      <c r="AN53" s="95">
        <v>0</v>
      </c>
      <c r="AO53" s="95">
        <v>0</v>
      </c>
      <c r="AP53" s="95">
        <v>0</v>
      </c>
      <c r="AQ53" s="95">
        <v>0</v>
      </c>
      <c r="AR53" s="95">
        <v>0</v>
      </c>
      <c r="AS53" s="95">
        <v>0</v>
      </c>
      <c r="AT53" s="95">
        <v>0</v>
      </c>
      <c r="AU53" s="95">
        <v>0</v>
      </c>
      <c r="AV53" s="95">
        <v>0</v>
      </c>
      <c r="AW53" s="95">
        <v>0</v>
      </c>
      <c r="AX53" s="95">
        <v>0</v>
      </c>
      <c r="AY53" s="95">
        <v>0</v>
      </c>
      <c r="AZ53" s="95">
        <v>0</v>
      </c>
      <c r="BA53" s="95">
        <v>0</v>
      </c>
      <c r="BB53" s="96">
        <v>0</v>
      </c>
      <c r="BE53" s="62">
        <v>0</v>
      </c>
      <c r="BF53" s="60">
        <v>0</v>
      </c>
      <c r="BG53" s="60">
        <v>0</v>
      </c>
      <c r="BH53" s="60">
        <v>0</v>
      </c>
      <c r="BI53" s="61">
        <v>0</v>
      </c>
      <c r="BK53" s="62">
        <v>0</v>
      </c>
      <c r="BL53" s="60">
        <v>0</v>
      </c>
      <c r="BM53" s="60">
        <v>0</v>
      </c>
      <c r="BN53" s="60">
        <v>0</v>
      </c>
      <c r="BO53" s="60">
        <v>0</v>
      </c>
      <c r="BP53" s="61">
        <v>0</v>
      </c>
      <c r="BQ53" s="41"/>
      <c r="BR53" s="185"/>
      <c r="BU53" s="42"/>
      <c r="BW53" s="41"/>
    </row>
    <row r="54" spans="1:81" ht="11.1" customHeight="1" thickBot="1">
      <c r="A54" s="63" t="s">
        <v>137</v>
      </c>
      <c r="B54" s="97">
        <v>0</v>
      </c>
      <c r="C54" s="98">
        <v>0</v>
      </c>
      <c r="D54" s="98">
        <v>0</v>
      </c>
      <c r="E54" s="98">
        <v>0</v>
      </c>
      <c r="F54" s="98">
        <v>0</v>
      </c>
      <c r="G54" s="98">
        <v>0</v>
      </c>
      <c r="H54" s="98">
        <v>0</v>
      </c>
      <c r="I54" s="98">
        <v>0</v>
      </c>
      <c r="J54" s="98">
        <v>0</v>
      </c>
      <c r="K54" s="98">
        <v>0</v>
      </c>
      <c r="L54" s="98">
        <v>0</v>
      </c>
      <c r="M54" s="98">
        <v>0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  <c r="S54" s="98">
        <v>0</v>
      </c>
      <c r="T54" s="98">
        <v>0</v>
      </c>
      <c r="U54" s="98">
        <v>0</v>
      </c>
      <c r="V54" s="98">
        <v>0</v>
      </c>
      <c r="W54" s="98">
        <v>0</v>
      </c>
      <c r="X54" s="98">
        <v>0</v>
      </c>
      <c r="Y54" s="98">
        <v>0</v>
      </c>
      <c r="Z54" s="98">
        <v>0</v>
      </c>
      <c r="AA54" s="98">
        <v>0</v>
      </c>
      <c r="AB54" s="98">
        <v>0</v>
      </c>
      <c r="AC54" s="98">
        <v>0</v>
      </c>
      <c r="AD54" s="98">
        <v>444.09038012799994</v>
      </c>
      <c r="AE54" s="98">
        <v>2875.9681181219999</v>
      </c>
      <c r="AF54" s="98">
        <v>0</v>
      </c>
      <c r="AG54" s="98">
        <v>0</v>
      </c>
      <c r="AH54" s="98">
        <v>0</v>
      </c>
      <c r="AI54" s="98">
        <v>0</v>
      </c>
      <c r="AJ54" s="98">
        <v>0</v>
      </c>
      <c r="AK54" s="98">
        <v>2543.5376159999996</v>
      </c>
      <c r="AL54" s="98">
        <v>0</v>
      </c>
      <c r="AM54" s="98">
        <v>0</v>
      </c>
      <c r="AN54" s="98">
        <v>0</v>
      </c>
      <c r="AO54" s="98">
        <v>0</v>
      </c>
      <c r="AP54" s="98">
        <v>0</v>
      </c>
      <c r="AQ54" s="98">
        <v>0</v>
      </c>
      <c r="AR54" s="98">
        <v>0</v>
      </c>
      <c r="AS54" s="98">
        <v>0</v>
      </c>
      <c r="AT54" s="98">
        <v>0</v>
      </c>
      <c r="AU54" s="98">
        <v>0</v>
      </c>
      <c r="AV54" s="98">
        <v>0</v>
      </c>
      <c r="AW54" s="98">
        <v>0</v>
      </c>
      <c r="AX54" s="98">
        <v>0</v>
      </c>
      <c r="AY54" s="98">
        <v>0</v>
      </c>
      <c r="AZ54" s="98">
        <v>0</v>
      </c>
      <c r="BA54" s="98">
        <v>0</v>
      </c>
      <c r="BB54" s="99">
        <v>0</v>
      </c>
      <c r="BE54" s="64">
        <v>0</v>
      </c>
      <c r="BF54" s="65">
        <v>0</v>
      </c>
      <c r="BG54" s="65">
        <v>0</v>
      </c>
      <c r="BH54" s="65">
        <v>0</v>
      </c>
      <c r="BI54" s="66">
        <v>0</v>
      </c>
      <c r="BK54" s="64">
        <v>0</v>
      </c>
      <c r="BL54" s="65">
        <v>0</v>
      </c>
      <c r="BM54" s="65">
        <v>0</v>
      </c>
      <c r="BN54" s="65">
        <v>0</v>
      </c>
      <c r="BO54" s="65">
        <v>0</v>
      </c>
      <c r="BP54" s="66">
        <v>0</v>
      </c>
      <c r="BQ54" s="41"/>
      <c r="BU54" s="42"/>
      <c r="BW54" s="41"/>
    </row>
    <row r="55" spans="1:81" s="185" customFormat="1" ht="11.1" customHeight="1">
      <c r="A55" s="59" t="s">
        <v>138</v>
      </c>
      <c r="B55" s="118" t="s">
        <v>175</v>
      </c>
      <c r="C55" s="119" t="s">
        <v>175</v>
      </c>
      <c r="D55" s="100">
        <v>42.692555557784715</v>
      </c>
      <c r="E55" s="100">
        <v>30.591692662109761</v>
      </c>
      <c r="F55" s="100">
        <v>30.485189901513206</v>
      </c>
      <c r="G55" s="119" t="s">
        <v>175</v>
      </c>
      <c r="H55" s="119" t="s">
        <v>175</v>
      </c>
      <c r="I55" s="100">
        <v>32.472360514562652</v>
      </c>
      <c r="J55" s="119" t="s">
        <v>175</v>
      </c>
      <c r="K55" s="119" t="s">
        <v>175</v>
      </c>
      <c r="L55" s="119" t="s">
        <v>175</v>
      </c>
      <c r="M55" s="119" t="s">
        <v>175</v>
      </c>
      <c r="N55" s="119" t="s">
        <v>175</v>
      </c>
      <c r="O55" s="119" t="s">
        <v>175</v>
      </c>
      <c r="P55" s="119" t="s">
        <v>175</v>
      </c>
      <c r="Q55" s="119" t="s">
        <v>175</v>
      </c>
      <c r="R55" s="119">
        <v>0</v>
      </c>
      <c r="S55" s="100">
        <v>100</v>
      </c>
      <c r="T55" s="100">
        <v>100</v>
      </c>
      <c r="U55" s="100">
        <v>100</v>
      </c>
      <c r="V55" s="100" t="s">
        <v>175</v>
      </c>
      <c r="W55" s="100">
        <v>40</v>
      </c>
      <c r="X55" s="119" t="s">
        <v>175</v>
      </c>
      <c r="Y55" s="119" t="s">
        <v>175</v>
      </c>
      <c r="Z55" s="119" t="s">
        <v>175</v>
      </c>
      <c r="AA55" s="119" t="s">
        <v>175</v>
      </c>
      <c r="AB55" s="100">
        <v>37.735738109055035</v>
      </c>
      <c r="AC55" s="100">
        <v>39.823993361294683</v>
      </c>
      <c r="AD55" s="100">
        <v>37.19410700724692</v>
      </c>
      <c r="AE55" s="100">
        <v>41.371369795014935</v>
      </c>
      <c r="AF55" s="119" t="s">
        <v>175</v>
      </c>
      <c r="AG55" s="119" t="s">
        <v>175</v>
      </c>
      <c r="AH55" s="119" t="s">
        <v>175</v>
      </c>
      <c r="AI55" s="119" t="s">
        <v>175</v>
      </c>
      <c r="AJ55" s="119" t="s">
        <v>175</v>
      </c>
      <c r="AK55" s="119" t="s">
        <v>175</v>
      </c>
      <c r="AL55" s="119" t="s">
        <v>175</v>
      </c>
      <c r="AM55" s="119" t="s">
        <v>175</v>
      </c>
      <c r="AN55" s="119" t="s">
        <v>175</v>
      </c>
      <c r="AO55" s="119" t="s">
        <v>175</v>
      </c>
      <c r="AP55" s="100">
        <v>33.000000000000007</v>
      </c>
      <c r="AQ55" s="100">
        <v>0</v>
      </c>
      <c r="AR55" s="119" t="s">
        <v>175</v>
      </c>
      <c r="AS55" s="119" t="s">
        <v>175</v>
      </c>
      <c r="AT55" s="119" t="s">
        <v>175</v>
      </c>
      <c r="AU55" s="100">
        <v>32.999476840268791</v>
      </c>
      <c r="AV55" s="119" t="s">
        <v>175</v>
      </c>
      <c r="AW55" s="119" t="s">
        <v>175</v>
      </c>
      <c r="AX55" s="119" t="s">
        <v>175</v>
      </c>
      <c r="AY55" s="119" t="s">
        <v>175</v>
      </c>
      <c r="AZ55" s="119" t="s">
        <v>175</v>
      </c>
      <c r="BA55" s="119" t="s">
        <v>175</v>
      </c>
      <c r="BB55" s="120" t="s">
        <v>175</v>
      </c>
      <c r="BC55" s="143"/>
      <c r="BD55" s="143"/>
      <c r="BE55" s="67">
        <v>37.735738109055042</v>
      </c>
      <c r="BF55" s="68">
        <v>0</v>
      </c>
      <c r="BG55" s="68">
        <v>36.763999999999989</v>
      </c>
      <c r="BH55" s="68">
        <v>39.761684550917714</v>
      </c>
      <c r="BI55" s="69">
        <v>0</v>
      </c>
      <c r="BK55" s="67">
        <v>0</v>
      </c>
      <c r="BL55" s="68">
        <v>0</v>
      </c>
      <c r="BM55" s="68">
        <v>0</v>
      </c>
      <c r="BN55" s="68">
        <v>0</v>
      </c>
      <c r="BO55" s="68">
        <v>0</v>
      </c>
      <c r="BP55" s="69">
        <v>0</v>
      </c>
      <c r="BQ55" s="41"/>
      <c r="BU55" s="42"/>
      <c r="BV55" s="145"/>
      <c r="BW55" s="41"/>
    </row>
    <row r="56" spans="1:81" s="147" customFormat="1" ht="11.1" customHeight="1">
      <c r="A56" s="70" t="s">
        <v>176</v>
      </c>
      <c r="B56" s="101">
        <v>0</v>
      </c>
      <c r="C56" s="102">
        <v>0</v>
      </c>
      <c r="D56" s="102">
        <v>3188.5193710286621</v>
      </c>
      <c r="E56" s="102">
        <v>190.36208208725998</v>
      </c>
      <c r="F56" s="102">
        <v>146.10710128553998</v>
      </c>
      <c r="G56" s="102">
        <v>0</v>
      </c>
      <c r="H56" s="102">
        <v>0</v>
      </c>
      <c r="I56" s="102">
        <v>332.57626655216836</v>
      </c>
      <c r="J56" s="102">
        <v>0</v>
      </c>
      <c r="K56" s="102">
        <v>0</v>
      </c>
      <c r="L56" s="102">
        <v>0</v>
      </c>
      <c r="M56" s="102">
        <v>197.72683525540486</v>
      </c>
      <c r="N56" s="102">
        <v>0</v>
      </c>
      <c r="O56" s="102">
        <v>0</v>
      </c>
      <c r="P56" s="102">
        <v>0</v>
      </c>
      <c r="Q56" s="102">
        <v>0</v>
      </c>
      <c r="R56" s="102">
        <v>0</v>
      </c>
      <c r="S56" s="102">
        <v>32898.31837702162</v>
      </c>
      <c r="T56" s="102">
        <v>10013.690400532614</v>
      </c>
      <c r="U56" s="102">
        <v>2870.3728087525856</v>
      </c>
      <c r="V56" s="102">
        <v>0</v>
      </c>
      <c r="W56" s="102">
        <v>33.252456893738398</v>
      </c>
      <c r="X56" s="102">
        <v>0</v>
      </c>
      <c r="Y56" s="102">
        <v>0</v>
      </c>
      <c r="Z56" s="102">
        <v>0</v>
      </c>
      <c r="AA56" s="102">
        <v>0</v>
      </c>
      <c r="AB56" s="102">
        <v>96.236401932574068</v>
      </c>
      <c r="AC56" s="102">
        <v>31.233714581685835</v>
      </c>
      <c r="AD56" s="102">
        <v>189.48986809809509</v>
      </c>
      <c r="AE56" s="102">
        <v>15.562188388308618</v>
      </c>
      <c r="AF56" s="102">
        <v>0</v>
      </c>
      <c r="AG56" s="102">
        <v>0</v>
      </c>
      <c r="AH56" s="102">
        <v>0</v>
      </c>
      <c r="AI56" s="102">
        <v>0</v>
      </c>
      <c r="AJ56" s="102">
        <v>0</v>
      </c>
      <c r="AK56" s="102">
        <v>0</v>
      </c>
      <c r="AL56" s="102">
        <v>0</v>
      </c>
      <c r="AM56" s="102">
        <v>0</v>
      </c>
      <c r="AN56" s="102">
        <v>0</v>
      </c>
      <c r="AO56" s="102">
        <v>0</v>
      </c>
      <c r="AP56" s="102">
        <v>1361.733995935746</v>
      </c>
      <c r="AQ56" s="102">
        <v>0</v>
      </c>
      <c r="AR56" s="102">
        <v>0</v>
      </c>
      <c r="AS56" s="102">
        <v>0</v>
      </c>
      <c r="AT56" s="102">
        <v>0</v>
      </c>
      <c r="AU56" s="102">
        <v>19.005185570316282</v>
      </c>
      <c r="AV56" s="102">
        <v>0</v>
      </c>
      <c r="AW56" s="102">
        <v>0</v>
      </c>
      <c r="AX56" s="102">
        <v>0</v>
      </c>
      <c r="AY56" s="102">
        <v>0</v>
      </c>
      <c r="AZ56" s="102">
        <v>0</v>
      </c>
      <c r="BA56" s="102">
        <v>0</v>
      </c>
      <c r="BB56" s="103">
        <v>0</v>
      </c>
      <c r="BC56" s="143"/>
      <c r="BD56" s="143"/>
      <c r="BE56" s="71">
        <v>96.236401932574083</v>
      </c>
      <c r="BF56" s="72">
        <v>0</v>
      </c>
      <c r="BG56" s="72">
        <v>63.365273827098655</v>
      </c>
      <c r="BH56" s="72">
        <v>32.871128105475428</v>
      </c>
      <c r="BI56" s="73">
        <v>0</v>
      </c>
      <c r="BK56" s="71">
        <v>0</v>
      </c>
      <c r="BL56" s="72">
        <v>0</v>
      </c>
      <c r="BM56" s="72">
        <v>0</v>
      </c>
      <c r="BN56" s="72">
        <v>0</v>
      </c>
      <c r="BO56" s="72">
        <v>0</v>
      </c>
      <c r="BP56" s="73">
        <v>0</v>
      </c>
      <c r="BQ56" s="41"/>
      <c r="BR56" s="185"/>
      <c r="BS56" s="145"/>
      <c r="BT56" s="145"/>
      <c r="BU56" s="42"/>
      <c r="BV56" s="145"/>
      <c r="BW56" s="41"/>
      <c r="BX56" s="145"/>
      <c r="BY56" s="145"/>
      <c r="BZ56" s="145"/>
      <c r="CA56" s="145"/>
      <c r="CB56" s="145"/>
      <c r="CC56" s="185"/>
    </row>
    <row r="57" spans="1:81" s="185" customFormat="1" ht="11.1" customHeight="1">
      <c r="A57" s="70" t="s">
        <v>140</v>
      </c>
      <c r="B57" s="104" t="s">
        <v>175</v>
      </c>
      <c r="C57" s="105">
        <v>46.013901480809906</v>
      </c>
      <c r="D57" s="106">
        <v>40.122665493492413</v>
      </c>
      <c r="E57" s="105" t="s">
        <v>175</v>
      </c>
      <c r="F57" s="105" t="s">
        <v>175</v>
      </c>
      <c r="G57" s="105" t="s">
        <v>175</v>
      </c>
      <c r="H57" s="105" t="s">
        <v>175</v>
      </c>
      <c r="I57" s="105" t="s">
        <v>175</v>
      </c>
      <c r="J57" s="105">
        <v>28.643629732584262</v>
      </c>
      <c r="K57" s="105" t="s">
        <v>175</v>
      </c>
      <c r="L57" s="105" t="s">
        <v>175</v>
      </c>
      <c r="M57" s="105">
        <v>49.12280701754387</v>
      </c>
      <c r="N57" s="105" t="s">
        <v>175</v>
      </c>
      <c r="O57" s="105" t="s">
        <v>175</v>
      </c>
      <c r="P57" s="105" t="s">
        <v>175</v>
      </c>
      <c r="Q57" s="105" t="s">
        <v>175</v>
      </c>
      <c r="R57" s="105">
        <v>29.787125863973827</v>
      </c>
      <c r="S57" s="105" t="s">
        <v>175</v>
      </c>
      <c r="T57" s="105" t="s">
        <v>175</v>
      </c>
      <c r="U57" s="105" t="s">
        <v>175</v>
      </c>
      <c r="V57" s="105" t="s">
        <v>175</v>
      </c>
      <c r="W57" s="105">
        <v>44.461298009994884</v>
      </c>
      <c r="X57" s="105" t="s">
        <v>175</v>
      </c>
      <c r="Y57" s="105" t="s">
        <v>175</v>
      </c>
      <c r="Z57" s="105">
        <v>50.997942802590792</v>
      </c>
      <c r="AA57" s="105">
        <v>45.955000000000005</v>
      </c>
      <c r="AB57" s="105">
        <v>33.450319636805752</v>
      </c>
      <c r="AC57" s="105">
        <v>40.444888888888904</v>
      </c>
      <c r="AD57" s="105">
        <v>37.042352999865436</v>
      </c>
      <c r="AE57" s="105">
        <v>40.972125056093304</v>
      </c>
      <c r="AF57" s="105" t="s">
        <v>175</v>
      </c>
      <c r="AG57" s="105" t="s">
        <v>175</v>
      </c>
      <c r="AH57" s="105" t="s">
        <v>175</v>
      </c>
      <c r="AI57" s="105" t="s">
        <v>175</v>
      </c>
      <c r="AJ57" s="105" t="s">
        <v>175</v>
      </c>
      <c r="AK57" s="105" t="s">
        <v>175</v>
      </c>
      <c r="AL57" s="105">
        <v>29.276182059900368</v>
      </c>
      <c r="AM57" s="105" t="s">
        <v>175</v>
      </c>
      <c r="AN57" s="105" t="s">
        <v>175</v>
      </c>
      <c r="AO57" s="105" t="s">
        <v>175</v>
      </c>
      <c r="AP57" s="105" t="s">
        <v>175</v>
      </c>
      <c r="AQ57" s="105" t="s">
        <v>175</v>
      </c>
      <c r="AR57" s="105" t="s">
        <v>175</v>
      </c>
      <c r="AS57" s="105" t="s">
        <v>175</v>
      </c>
      <c r="AT57" s="105" t="s">
        <v>175</v>
      </c>
      <c r="AU57" s="105">
        <v>40.64503365405664</v>
      </c>
      <c r="AV57" s="105" t="s">
        <v>175</v>
      </c>
      <c r="AW57" s="105">
        <v>44.646590909090918</v>
      </c>
      <c r="AX57" s="105">
        <v>16.490094909747384</v>
      </c>
      <c r="AY57" s="105" t="s">
        <v>175</v>
      </c>
      <c r="AZ57" s="105" t="s">
        <v>175</v>
      </c>
      <c r="BA57" s="105" t="s">
        <v>175</v>
      </c>
      <c r="BB57" s="107" t="s">
        <v>175</v>
      </c>
      <c r="BC57" s="143"/>
      <c r="BD57" s="143"/>
      <c r="BE57" s="74">
        <v>33.450319636805773</v>
      </c>
      <c r="BF57" s="75">
        <v>43.027884216182137</v>
      </c>
      <c r="BG57" s="75">
        <v>36.781212419953725</v>
      </c>
      <c r="BH57" s="75">
        <v>24.64611341307516</v>
      </c>
      <c r="BI57" s="76">
        <v>0</v>
      </c>
      <c r="BK57" s="74">
        <v>29.787125863973834</v>
      </c>
      <c r="BL57" s="75">
        <v>0</v>
      </c>
      <c r="BM57" s="75">
        <v>28.384859280647742</v>
      </c>
      <c r="BN57" s="75">
        <v>25.946959130097902</v>
      </c>
      <c r="BO57" s="75">
        <v>33.827129544682272</v>
      </c>
      <c r="BP57" s="76">
        <v>0</v>
      </c>
      <c r="BQ57" s="41"/>
      <c r="BU57" s="42"/>
      <c r="BV57" s="145"/>
      <c r="BW57" s="41"/>
    </row>
    <row r="58" spans="1:81" s="147" customFormat="1" ht="11.1" customHeight="1">
      <c r="A58" s="70" t="s">
        <v>177</v>
      </c>
      <c r="B58" s="108">
        <v>0</v>
      </c>
      <c r="C58" s="109">
        <v>1596.1544714233705</v>
      </c>
      <c r="D58" s="109">
        <v>258.76922094918342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4.9573511923522275</v>
      </c>
      <c r="K58" s="109">
        <v>0</v>
      </c>
      <c r="L58" s="109">
        <v>0</v>
      </c>
      <c r="M58" s="109">
        <v>90.104193581499743</v>
      </c>
      <c r="N58" s="109">
        <v>0</v>
      </c>
      <c r="O58" s="109">
        <v>0</v>
      </c>
      <c r="P58" s="109">
        <v>0</v>
      </c>
      <c r="Q58" s="109">
        <v>0</v>
      </c>
      <c r="R58" s="109">
        <v>605.81243135828595</v>
      </c>
      <c r="S58" s="109">
        <v>1623.4103076270401</v>
      </c>
      <c r="T58" s="109">
        <v>4.300932757734226</v>
      </c>
      <c r="U58" s="109">
        <v>4709.711496402967</v>
      </c>
      <c r="V58" s="109">
        <v>0</v>
      </c>
      <c r="W58" s="109">
        <v>500.90144703743886</v>
      </c>
      <c r="X58" s="109">
        <v>0</v>
      </c>
      <c r="Y58" s="109">
        <v>0</v>
      </c>
      <c r="Z58" s="109">
        <v>3101.3055508298357</v>
      </c>
      <c r="AA58" s="109">
        <v>1747.9589195814067</v>
      </c>
      <c r="AB58" s="109">
        <v>170.29371010822712</v>
      </c>
      <c r="AC58" s="109">
        <v>2.5573474932922076</v>
      </c>
      <c r="AD58" s="109">
        <v>278.04460594490337</v>
      </c>
      <c r="AE58" s="109">
        <v>89.375441223180786</v>
      </c>
      <c r="AF58" s="109">
        <v>0</v>
      </c>
      <c r="AG58" s="109">
        <v>0</v>
      </c>
      <c r="AH58" s="109">
        <v>0</v>
      </c>
      <c r="AI58" s="109">
        <v>0</v>
      </c>
      <c r="AJ58" s="109">
        <v>0</v>
      </c>
      <c r="AK58" s="109">
        <v>0</v>
      </c>
      <c r="AL58" s="109">
        <v>106.40426480549566</v>
      </c>
      <c r="AM58" s="109">
        <v>0</v>
      </c>
      <c r="AN58" s="109">
        <v>0</v>
      </c>
      <c r="AO58" s="109">
        <v>0</v>
      </c>
      <c r="AP58" s="109">
        <v>0</v>
      </c>
      <c r="AQ58" s="109">
        <v>0</v>
      </c>
      <c r="AR58" s="109">
        <v>0</v>
      </c>
      <c r="AS58" s="109">
        <v>0</v>
      </c>
      <c r="AT58" s="109">
        <v>0</v>
      </c>
      <c r="AU58" s="109">
        <v>139.23398695399342</v>
      </c>
      <c r="AV58" s="109">
        <v>0</v>
      </c>
      <c r="AW58" s="109">
        <v>112.76095486718735</v>
      </c>
      <c r="AX58" s="109">
        <v>0.80469767348014465</v>
      </c>
      <c r="AY58" s="109">
        <v>0</v>
      </c>
      <c r="AZ58" s="109">
        <v>0</v>
      </c>
      <c r="BA58" s="109">
        <v>0</v>
      </c>
      <c r="BB58" s="110">
        <v>0</v>
      </c>
      <c r="BC58" s="143"/>
      <c r="BD58" s="143"/>
      <c r="BE58" s="77">
        <v>170.29371010822715</v>
      </c>
      <c r="BF58" s="78">
        <v>26.065924493757645</v>
      </c>
      <c r="BG58" s="78">
        <v>102.10212377943328</v>
      </c>
      <c r="BH58" s="78">
        <v>42.125661835036233</v>
      </c>
      <c r="BI58" s="79">
        <v>0</v>
      </c>
      <c r="BK58" s="77">
        <v>605.81243135828595</v>
      </c>
      <c r="BL58" s="78">
        <v>0</v>
      </c>
      <c r="BM58" s="78">
        <v>411.91766793363308</v>
      </c>
      <c r="BN58" s="78">
        <v>10.498003518507653</v>
      </c>
      <c r="BO58" s="78">
        <v>183.39675990614523</v>
      </c>
      <c r="BP58" s="79">
        <v>0</v>
      </c>
      <c r="BQ58" s="41"/>
      <c r="BU58" s="42"/>
      <c r="BV58" s="145"/>
      <c r="BW58" s="41"/>
    </row>
    <row r="59" spans="1:81" ht="11.1" customHeight="1">
      <c r="A59" s="70" t="s">
        <v>143</v>
      </c>
      <c r="B59" s="108">
        <v>0</v>
      </c>
      <c r="C59" s="109">
        <v>0</v>
      </c>
      <c r="D59" s="109">
        <v>7468.5605707369195</v>
      </c>
      <c r="E59" s="109">
        <v>622.26724159999992</v>
      </c>
      <c r="F59" s="109">
        <v>479.2724</v>
      </c>
      <c r="G59" s="109">
        <v>0</v>
      </c>
      <c r="H59" s="109">
        <v>0</v>
      </c>
      <c r="I59" s="109">
        <v>1024.1826010862999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32898.31837702162</v>
      </c>
      <c r="T59" s="109">
        <v>10013.690400532614</v>
      </c>
      <c r="U59" s="109">
        <v>2870.3728087525856</v>
      </c>
      <c r="V59" s="109">
        <v>0</v>
      </c>
      <c r="W59" s="109">
        <v>83.131142234346001</v>
      </c>
      <c r="X59" s="109">
        <v>0</v>
      </c>
      <c r="Y59" s="109">
        <v>0</v>
      </c>
      <c r="Z59" s="109">
        <v>0</v>
      </c>
      <c r="AA59" s="109">
        <v>0</v>
      </c>
      <c r="AB59" s="109">
        <v>255.02721492939676</v>
      </c>
      <c r="AC59" s="109">
        <v>78.429388781593616</v>
      </c>
      <c r="AD59" s="109">
        <v>509.46207166951149</v>
      </c>
      <c r="AE59" s="109">
        <v>37.615840291040577</v>
      </c>
      <c r="AF59" s="109">
        <v>0</v>
      </c>
      <c r="AG59" s="109">
        <v>0</v>
      </c>
      <c r="AH59" s="109">
        <v>0</v>
      </c>
      <c r="AI59" s="109">
        <v>0</v>
      </c>
      <c r="AJ59" s="109">
        <v>0</v>
      </c>
      <c r="AK59" s="109">
        <v>0</v>
      </c>
      <c r="AL59" s="109">
        <v>0</v>
      </c>
      <c r="AM59" s="109">
        <v>0</v>
      </c>
      <c r="AN59" s="109">
        <v>0</v>
      </c>
      <c r="AO59" s="109">
        <v>0</v>
      </c>
      <c r="AP59" s="109">
        <v>4126.4666543507446</v>
      </c>
      <c r="AQ59" s="111">
        <v>51584.187053916321</v>
      </c>
      <c r="AR59" s="109">
        <v>0</v>
      </c>
      <c r="AS59" s="109">
        <v>0</v>
      </c>
      <c r="AT59" s="109">
        <v>0</v>
      </c>
      <c r="AU59" s="109">
        <v>57.592384456000005</v>
      </c>
      <c r="AV59" s="109">
        <v>0</v>
      </c>
      <c r="AW59" s="109">
        <v>0</v>
      </c>
      <c r="AX59" s="109">
        <v>0</v>
      </c>
      <c r="AY59" s="109">
        <v>0</v>
      </c>
      <c r="AZ59" s="109">
        <v>0</v>
      </c>
      <c r="BA59" s="109">
        <v>0</v>
      </c>
      <c r="BB59" s="110">
        <v>0</v>
      </c>
      <c r="BE59" s="77">
        <v>255.02721492939676</v>
      </c>
      <c r="BF59" s="78">
        <v>0</v>
      </c>
      <c r="BG59" s="78">
        <v>172.35685406130636</v>
      </c>
      <c r="BH59" s="78">
        <v>82.670360868090398</v>
      </c>
      <c r="BI59" s="79">
        <v>0</v>
      </c>
      <c r="BK59" s="77">
        <v>0</v>
      </c>
      <c r="BL59" s="78">
        <v>0</v>
      </c>
      <c r="BM59" s="78">
        <v>0</v>
      </c>
      <c r="BN59" s="78">
        <v>0</v>
      </c>
      <c r="BO59" s="78">
        <v>0</v>
      </c>
      <c r="BP59" s="79">
        <v>0</v>
      </c>
      <c r="BQ59" s="41"/>
      <c r="BS59" s="147"/>
      <c r="BU59" s="42"/>
      <c r="BW59" s="41"/>
    </row>
    <row r="60" spans="1:81" ht="11.1" customHeight="1">
      <c r="A60" s="70" t="s">
        <v>144</v>
      </c>
      <c r="B60" s="108">
        <v>0</v>
      </c>
      <c r="C60" s="109">
        <v>3468.8527163666977</v>
      </c>
      <c r="D60" s="109">
        <v>644.94523922184032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  <c r="J60" s="109">
        <v>17.30699369679699</v>
      </c>
      <c r="K60" s="109">
        <v>0</v>
      </c>
      <c r="L60" s="109">
        <v>0</v>
      </c>
      <c r="M60" s="109">
        <v>183.42639407662443</v>
      </c>
      <c r="N60" s="109">
        <v>0</v>
      </c>
      <c r="O60" s="109">
        <v>0</v>
      </c>
      <c r="P60" s="109">
        <v>0</v>
      </c>
      <c r="Q60" s="109">
        <v>0</v>
      </c>
      <c r="R60" s="109">
        <v>2033.8062628962416</v>
      </c>
      <c r="S60" s="109">
        <v>1623.4103076270401</v>
      </c>
      <c r="T60" s="109">
        <v>4.300932757734226</v>
      </c>
      <c r="U60" s="109">
        <v>4709.711496402967</v>
      </c>
      <c r="V60" s="109">
        <v>0</v>
      </c>
      <c r="W60" s="109">
        <v>1126.6010428324346</v>
      </c>
      <c r="X60" s="109">
        <v>0</v>
      </c>
      <c r="Y60" s="109">
        <v>0</v>
      </c>
      <c r="Z60" s="109">
        <v>6081.2365762179006</v>
      </c>
      <c r="AA60" s="109">
        <v>3803.6316387366041</v>
      </c>
      <c r="AB60" s="109">
        <v>509.09441810191578</v>
      </c>
      <c r="AC60" s="109">
        <v>6.3230424499812807</v>
      </c>
      <c r="AD60" s="109">
        <v>750.61269986254229</v>
      </c>
      <c r="AE60" s="109">
        <v>218.13718741905728</v>
      </c>
      <c r="AF60" s="109">
        <v>0</v>
      </c>
      <c r="AG60" s="109">
        <v>0</v>
      </c>
      <c r="AH60" s="109">
        <v>0</v>
      </c>
      <c r="AI60" s="109">
        <v>0</v>
      </c>
      <c r="AJ60" s="109">
        <v>0</v>
      </c>
      <c r="AK60" s="109">
        <v>0</v>
      </c>
      <c r="AL60" s="109">
        <v>363.44993547241853</v>
      </c>
      <c r="AM60" s="109">
        <v>0</v>
      </c>
      <c r="AN60" s="109">
        <v>0</v>
      </c>
      <c r="AO60" s="109">
        <v>0</v>
      </c>
      <c r="AP60" s="109">
        <v>0</v>
      </c>
      <c r="AQ60" s="109">
        <v>0</v>
      </c>
      <c r="AR60" s="109">
        <v>0</v>
      </c>
      <c r="AS60" s="109">
        <v>0</v>
      </c>
      <c r="AT60" s="109">
        <v>0</v>
      </c>
      <c r="AU60" s="109">
        <v>342.56088490185556</v>
      </c>
      <c r="AV60" s="109">
        <v>0</v>
      </c>
      <c r="AW60" s="109">
        <v>252.5634154168466</v>
      </c>
      <c r="AX60" s="109">
        <v>4.8798850333146575</v>
      </c>
      <c r="AY60" s="109">
        <v>0</v>
      </c>
      <c r="AZ60" s="109">
        <v>0</v>
      </c>
      <c r="BA60" s="109">
        <v>0</v>
      </c>
      <c r="BB60" s="110">
        <v>0</v>
      </c>
      <c r="BE60" s="77">
        <v>509.09441810191578</v>
      </c>
      <c r="BF60" s="78">
        <v>60.579145288195797</v>
      </c>
      <c r="BG60" s="78">
        <v>277.59314351487529</v>
      </c>
      <c r="BH60" s="78">
        <v>170.92212929884471</v>
      </c>
      <c r="BI60" s="79">
        <v>0</v>
      </c>
      <c r="BK60" s="77">
        <v>2033.8062628962414</v>
      </c>
      <c r="BL60" s="78">
        <v>0</v>
      </c>
      <c r="BM60" s="78">
        <v>1451.1879867393625</v>
      </c>
      <c r="BN60" s="78">
        <v>40.459475292926328</v>
      </c>
      <c r="BO60" s="78">
        <v>542.15880086395259</v>
      </c>
      <c r="BP60" s="79">
        <v>0</v>
      </c>
      <c r="BQ60" s="41"/>
      <c r="BT60" s="43"/>
      <c r="BU60" s="42"/>
      <c r="BW60" s="41"/>
      <c r="BX60" s="43"/>
      <c r="BY60" s="43"/>
      <c r="BZ60" s="43"/>
    </row>
    <row r="61" spans="1:81" s="189" customFormat="1" ht="11.1" customHeight="1" thickBot="1">
      <c r="A61" s="63" t="s">
        <v>145</v>
      </c>
      <c r="B61" s="97">
        <v>0.89100000000000001</v>
      </c>
      <c r="C61" s="98">
        <v>0.99270000000000003</v>
      </c>
      <c r="D61" s="98">
        <v>0.88</v>
      </c>
      <c r="E61" s="98">
        <v>0.29499999999999998</v>
      </c>
      <c r="F61" s="98">
        <v>0.31</v>
      </c>
      <c r="G61" s="98">
        <v>0.34951700000000002</v>
      </c>
      <c r="H61" s="98">
        <v>0.4</v>
      </c>
      <c r="I61" s="98">
        <v>0.42492299999999994</v>
      </c>
      <c r="J61" s="98">
        <v>0.44500000000000001</v>
      </c>
      <c r="K61" s="98">
        <v>0.49013899999999994</v>
      </c>
      <c r="L61" s="98">
        <v>0.56000000000000005</v>
      </c>
      <c r="M61" s="98">
        <v>0.56999999999999995</v>
      </c>
      <c r="N61" s="98">
        <v>0.28499999999999998</v>
      </c>
      <c r="O61" s="98">
        <v>0.64196999999999993</v>
      </c>
      <c r="P61" s="98">
        <v>0.74</v>
      </c>
      <c r="Q61" s="98">
        <v>10.139049999999997</v>
      </c>
      <c r="R61" s="98">
        <v>1</v>
      </c>
      <c r="S61" s="98">
        <v>8.5999999999999993E-2</v>
      </c>
      <c r="T61" s="98">
        <v>8.5999999999999993E-2</v>
      </c>
      <c r="U61" s="98">
        <v>8.5999999999999993E-2</v>
      </c>
      <c r="V61" s="98">
        <v>8.5999999999999993E-2</v>
      </c>
      <c r="W61" s="98">
        <v>0.31</v>
      </c>
      <c r="X61" s="98">
        <v>5.8999999999999997E-2</v>
      </c>
      <c r="Y61" s="98">
        <v>0.18</v>
      </c>
      <c r="Z61" s="98">
        <v>0.21297099999999997</v>
      </c>
      <c r="AA61" s="98">
        <v>0.28633900000000001</v>
      </c>
      <c r="AB61" s="98">
        <v>1</v>
      </c>
      <c r="AC61" s="98">
        <v>0.79200000000000004</v>
      </c>
      <c r="AD61" s="98">
        <v>0.84799999999999998</v>
      </c>
      <c r="AE61" s="98">
        <v>0.95699999999999996</v>
      </c>
      <c r="AF61" s="98">
        <v>0.77</v>
      </c>
      <c r="AG61" s="98">
        <v>0.76300000000000001</v>
      </c>
      <c r="AH61" s="98">
        <v>0.61099999999999999</v>
      </c>
      <c r="AI61" s="98">
        <v>0.76500000000000001</v>
      </c>
      <c r="AJ61" s="98">
        <v>0.82199999999999995</v>
      </c>
      <c r="AK61" s="98">
        <v>0.82199999999999995</v>
      </c>
      <c r="AL61" s="98">
        <v>0.43</v>
      </c>
      <c r="AM61" s="98">
        <v>0.38</v>
      </c>
      <c r="AN61" s="98">
        <v>0.45</v>
      </c>
      <c r="AO61" s="98">
        <v>0.69</v>
      </c>
      <c r="AP61" s="98">
        <v>73.908069999999995</v>
      </c>
      <c r="AQ61" s="98">
        <v>8.5999999999999993E-2</v>
      </c>
      <c r="AR61" s="98">
        <v>0.64600000000000002</v>
      </c>
      <c r="AS61" s="98">
        <v>0.53400000000000003</v>
      </c>
      <c r="AT61" s="98">
        <v>0.51</v>
      </c>
      <c r="AU61" s="98">
        <v>0.65200000000000002</v>
      </c>
      <c r="AV61" s="98">
        <v>0.87</v>
      </c>
      <c r="AW61" s="98">
        <v>0.88</v>
      </c>
      <c r="AX61" s="98">
        <v>0.85499999999999998</v>
      </c>
      <c r="AY61" s="98">
        <v>1.014</v>
      </c>
      <c r="AZ61" s="98">
        <v>0.87</v>
      </c>
      <c r="BA61" s="98">
        <v>0.77</v>
      </c>
      <c r="BB61" s="99">
        <v>0.8</v>
      </c>
      <c r="BC61" s="143"/>
      <c r="BD61" s="143"/>
      <c r="BE61" s="186">
        <v>0</v>
      </c>
      <c r="BF61" s="187">
        <v>0</v>
      </c>
      <c r="BG61" s="187">
        <v>0</v>
      </c>
      <c r="BH61" s="187">
        <v>0</v>
      </c>
      <c r="BI61" s="188">
        <v>0</v>
      </c>
      <c r="BK61" s="186">
        <v>0</v>
      </c>
      <c r="BL61" s="187">
        <v>0</v>
      </c>
      <c r="BM61" s="187">
        <v>0</v>
      </c>
      <c r="BN61" s="187">
        <v>0</v>
      </c>
      <c r="BO61" s="187">
        <v>0</v>
      </c>
      <c r="BP61" s="188">
        <v>0</v>
      </c>
      <c r="BQ61" s="41"/>
      <c r="BS61" s="47"/>
      <c r="BT61" s="47"/>
      <c r="BU61" s="42"/>
      <c r="BV61" s="145"/>
      <c r="BW61" s="41"/>
      <c r="BX61" s="47"/>
      <c r="BY61" s="47"/>
      <c r="BZ61" s="47"/>
    </row>
    <row r="62" spans="1:81" s="147" customFormat="1" ht="11.1" customHeight="1">
      <c r="A62" s="59" t="s">
        <v>177</v>
      </c>
      <c r="B62" s="112">
        <v>0</v>
      </c>
      <c r="C62" s="113">
        <v>1596.1544714233705</v>
      </c>
      <c r="D62" s="113">
        <v>258.76922094918342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3">
        <v>4.9573511923522275</v>
      </c>
      <c r="K62" s="113">
        <v>0</v>
      </c>
      <c r="L62" s="113">
        <v>0</v>
      </c>
      <c r="M62" s="113">
        <v>90.104193581499743</v>
      </c>
      <c r="N62" s="113">
        <v>0</v>
      </c>
      <c r="O62" s="113">
        <v>0</v>
      </c>
      <c r="P62" s="113">
        <v>0</v>
      </c>
      <c r="Q62" s="113">
        <v>0</v>
      </c>
      <c r="R62" s="113">
        <v>605.81243135828595</v>
      </c>
      <c r="S62" s="113">
        <v>1623.4103076270401</v>
      </c>
      <c r="T62" s="113">
        <v>4.300932757734226</v>
      </c>
      <c r="U62" s="113">
        <v>4709.711496402967</v>
      </c>
      <c r="V62" s="113">
        <v>0</v>
      </c>
      <c r="W62" s="113">
        <v>500.90144703743886</v>
      </c>
      <c r="X62" s="113">
        <v>0</v>
      </c>
      <c r="Y62" s="113">
        <v>0</v>
      </c>
      <c r="Z62" s="113">
        <v>3101.3055508298357</v>
      </c>
      <c r="AA62" s="113">
        <v>1747.9589195814067</v>
      </c>
      <c r="AB62" s="113">
        <v>170.29371010822712</v>
      </c>
      <c r="AC62" s="113">
        <v>2.5573474932922076</v>
      </c>
      <c r="AD62" s="113">
        <v>278.04460594490337</v>
      </c>
      <c r="AE62" s="113">
        <v>89.375441223180786</v>
      </c>
      <c r="AF62" s="113">
        <v>0</v>
      </c>
      <c r="AG62" s="113">
        <v>0</v>
      </c>
      <c r="AH62" s="113">
        <v>0</v>
      </c>
      <c r="AI62" s="113">
        <v>0</v>
      </c>
      <c r="AJ62" s="113">
        <v>0</v>
      </c>
      <c r="AK62" s="113">
        <v>0</v>
      </c>
      <c r="AL62" s="113">
        <v>106.40426480549566</v>
      </c>
      <c r="AM62" s="113">
        <v>0</v>
      </c>
      <c r="AN62" s="113">
        <v>0</v>
      </c>
      <c r="AO62" s="113">
        <v>0</v>
      </c>
      <c r="AP62" s="113">
        <v>0</v>
      </c>
      <c r="AQ62" s="113">
        <v>0</v>
      </c>
      <c r="AR62" s="113">
        <v>0</v>
      </c>
      <c r="AS62" s="113">
        <v>0</v>
      </c>
      <c r="AT62" s="113">
        <v>0</v>
      </c>
      <c r="AU62" s="113">
        <v>139.23398695399342</v>
      </c>
      <c r="AV62" s="113">
        <v>0</v>
      </c>
      <c r="AW62" s="113">
        <v>112.76095486718735</v>
      </c>
      <c r="AX62" s="113">
        <v>0.80469767348014465</v>
      </c>
      <c r="AY62" s="113">
        <v>0</v>
      </c>
      <c r="AZ62" s="113">
        <v>0</v>
      </c>
      <c r="BA62" s="113">
        <v>0</v>
      </c>
      <c r="BB62" s="114">
        <v>0</v>
      </c>
      <c r="BC62" s="143"/>
      <c r="BD62" s="143"/>
      <c r="BE62" s="80">
        <v>170.29371010822715</v>
      </c>
      <c r="BF62" s="81">
        <v>26.065924493757645</v>
      </c>
      <c r="BG62" s="81">
        <v>102.10212377943327</v>
      </c>
      <c r="BH62" s="81">
        <v>42.125661835036233</v>
      </c>
      <c r="BI62" s="82">
        <v>0</v>
      </c>
      <c r="BK62" s="80">
        <v>605.81243135828595</v>
      </c>
      <c r="BL62" s="81">
        <v>0</v>
      </c>
      <c r="BM62" s="81">
        <v>411.91766793363308</v>
      </c>
      <c r="BN62" s="81">
        <v>10.498003518507653</v>
      </c>
      <c r="BO62" s="81">
        <v>183.39675990614523</v>
      </c>
      <c r="BP62" s="82">
        <v>0</v>
      </c>
      <c r="BQ62" s="41"/>
      <c r="BU62" s="42"/>
      <c r="BV62" s="145"/>
      <c r="BW62" s="41"/>
    </row>
    <row r="63" spans="1:81" ht="11.1" customHeight="1">
      <c r="A63" s="83" t="s">
        <v>112</v>
      </c>
      <c r="B63" s="108">
        <v>0</v>
      </c>
      <c r="C63" s="109">
        <v>1596.1544714233705</v>
      </c>
      <c r="D63" s="109">
        <v>50.258804235345941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2.0737700835432258</v>
      </c>
      <c r="T63" s="109">
        <v>0.25577846064251308</v>
      </c>
      <c r="U63" s="109">
        <v>4.0997995612059999</v>
      </c>
      <c r="V63" s="109">
        <v>0</v>
      </c>
      <c r="W63" s="109">
        <v>10.686820708277999</v>
      </c>
      <c r="X63" s="109">
        <v>0</v>
      </c>
      <c r="Y63" s="109">
        <v>0</v>
      </c>
      <c r="Z63" s="109">
        <v>2343.2719652439346</v>
      </c>
      <c r="AA63" s="109">
        <v>0</v>
      </c>
      <c r="AB63" s="109">
        <v>0</v>
      </c>
      <c r="AC63" s="109">
        <v>0</v>
      </c>
      <c r="AD63" s="109">
        <v>262.5295945005368</v>
      </c>
      <c r="AE63" s="109">
        <v>3.8660618642573774</v>
      </c>
      <c r="AF63" s="109">
        <v>0</v>
      </c>
      <c r="AG63" s="109">
        <v>0</v>
      </c>
      <c r="AH63" s="109">
        <v>0</v>
      </c>
      <c r="AI63" s="109">
        <v>0</v>
      </c>
      <c r="AJ63" s="109">
        <v>0</v>
      </c>
      <c r="AK63" s="109">
        <v>0</v>
      </c>
      <c r="AL63" s="109">
        <v>0</v>
      </c>
      <c r="AM63" s="109">
        <v>0</v>
      </c>
      <c r="AN63" s="109">
        <v>0</v>
      </c>
      <c r="AO63" s="109">
        <v>0</v>
      </c>
      <c r="AP63" s="109">
        <v>0</v>
      </c>
      <c r="AQ63" s="109">
        <v>0</v>
      </c>
      <c r="AR63" s="109">
        <v>0</v>
      </c>
      <c r="AS63" s="109">
        <v>0</v>
      </c>
      <c r="AT63" s="109">
        <v>0</v>
      </c>
      <c r="AU63" s="109">
        <v>139.17822711326559</v>
      </c>
      <c r="AV63" s="109">
        <v>0</v>
      </c>
      <c r="AW63" s="109">
        <v>0</v>
      </c>
      <c r="AX63" s="109">
        <v>0</v>
      </c>
      <c r="AY63" s="109">
        <v>0</v>
      </c>
      <c r="AZ63" s="109">
        <v>0</v>
      </c>
      <c r="BA63" s="109">
        <v>0</v>
      </c>
      <c r="BB63" s="110">
        <v>0</v>
      </c>
      <c r="BE63" s="77">
        <v>0</v>
      </c>
      <c r="BF63" s="78">
        <v>0</v>
      </c>
      <c r="BG63" s="78">
        <v>0</v>
      </c>
      <c r="BH63" s="78">
        <v>0</v>
      </c>
      <c r="BI63" s="79">
        <v>0</v>
      </c>
      <c r="BK63" s="77">
        <v>0</v>
      </c>
      <c r="BL63" s="78">
        <v>0</v>
      </c>
      <c r="BM63" s="78">
        <v>0</v>
      </c>
      <c r="BN63" s="78">
        <v>0</v>
      </c>
      <c r="BO63" s="78">
        <v>0</v>
      </c>
      <c r="BP63" s="79">
        <v>0</v>
      </c>
      <c r="BQ63" s="41"/>
      <c r="BR63" s="147"/>
      <c r="BU63" s="42"/>
      <c r="BW63" s="41"/>
    </row>
    <row r="64" spans="1:81" ht="11.1" customHeight="1">
      <c r="A64" s="83" t="s">
        <v>146</v>
      </c>
      <c r="B64" s="108">
        <v>0</v>
      </c>
      <c r="C64" s="109">
        <v>1596.1544714233705</v>
      </c>
      <c r="D64" s="109">
        <v>50.258804235345941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0.25577846064251308</v>
      </c>
      <c r="U64" s="109">
        <v>4.0997995612059999</v>
      </c>
      <c r="V64" s="109">
        <v>0</v>
      </c>
      <c r="W64" s="109">
        <v>0</v>
      </c>
      <c r="X64" s="109">
        <v>0</v>
      </c>
      <c r="Y64" s="109">
        <v>0</v>
      </c>
      <c r="Z64" s="109">
        <v>0</v>
      </c>
      <c r="AA64" s="109">
        <v>0</v>
      </c>
      <c r="AB64" s="109">
        <v>0</v>
      </c>
      <c r="AC64" s="109">
        <v>0</v>
      </c>
      <c r="AD64" s="109">
        <v>262.5295945005368</v>
      </c>
      <c r="AE64" s="109">
        <v>3.8660618642573774</v>
      </c>
      <c r="AF64" s="109">
        <v>0</v>
      </c>
      <c r="AG64" s="109">
        <v>0</v>
      </c>
      <c r="AH64" s="109">
        <v>0</v>
      </c>
      <c r="AI64" s="109">
        <v>0</v>
      </c>
      <c r="AJ64" s="109">
        <v>0</v>
      </c>
      <c r="AK64" s="109">
        <v>0</v>
      </c>
      <c r="AL64" s="109">
        <v>0</v>
      </c>
      <c r="AM64" s="109">
        <v>0</v>
      </c>
      <c r="AN64" s="109">
        <v>0</v>
      </c>
      <c r="AO64" s="109">
        <v>0</v>
      </c>
      <c r="AP64" s="109">
        <v>0</v>
      </c>
      <c r="AQ64" s="109">
        <v>0</v>
      </c>
      <c r="AR64" s="109">
        <v>0</v>
      </c>
      <c r="AS64" s="109">
        <v>0</v>
      </c>
      <c r="AT64" s="109">
        <v>0</v>
      </c>
      <c r="AU64" s="109">
        <v>139.17822711326559</v>
      </c>
      <c r="AV64" s="109">
        <v>0</v>
      </c>
      <c r="AW64" s="109">
        <v>0</v>
      </c>
      <c r="AX64" s="109">
        <v>0</v>
      </c>
      <c r="AY64" s="109">
        <v>0</v>
      </c>
      <c r="AZ64" s="109">
        <v>0</v>
      </c>
      <c r="BA64" s="109">
        <v>0</v>
      </c>
      <c r="BB64" s="110">
        <v>0</v>
      </c>
      <c r="BE64" s="77">
        <v>0</v>
      </c>
      <c r="BF64" s="78">
        <v>0</v>
      </c>
      <c r="BG64" s="78">
        <v>0</v>
      </c>
      <c r="BH64" s="78">
        <v>0</v>
      </c>
      <c r="BI64" s="79">
        <v>0</v>
      </c>
      <c r="BK64" s="77">
        <v>0</v>
      </c>
      <c r="BL64" s="78">
        <v>0</v>
      </c>
      <c r="BM64" s="78">
        <v>0</v>
      </c>
      <c r="BN64" s="78">
        <v>0</v>
      </c>
      <c r="BO64" s="78">
        <v>0</v>
      </c>
      <c r="BP64" s="79">
        <v>0</v>
      </c>
      <c r="BQ64" s="41"/>
      <c r="BR64" s="147"/>
      <c r="BU64" s="42"/>
      <c r="BW64" s="41"/>
    </row>
    <row r="65" spans="1:75" ht="11.1" customHeight="1">
      <c r="A65" s="83" t="s">
        <v>147</v>
      </c>
      <c r="B65" s="101">
        <v>0</v>
      </c>
      <c r="C65" s="102">
        <v>1596.1544714233705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2">
        <v>0</v>
      </c>
      <c r="T65" s="102">
        <v>0</v>
      </c>
      <c r="U65" s="102">
        <v>0</v>
      </c>
      <c r="V65" s="102">
        <v>0</v>
      </c>
      <c r="W65" s="102">
        <v>0</v>
      </c>
      <c r="X65" s="102">
        <v>0</v>
      </c>
      <c r="Y65" s="102">
        <v>0</v>
      </c>
      <c r="Z65" s="102">
        <v>0</v>
      </c>
      <c r="AA65" s="102">
        <v>0</v>
      </c>
      <c r="AB65" s="102">
        <v>0</v>
      </c>
      <c r="AC65" s="102">
        <v>0</v>
      </c>
      <c r="AD65" s="102">
        <v>262.5295945005368</v>
      </c>
      <c r="AE65" s="102">
        <v>0</v>
      </c>
      <c r="AF65" s="102">
        <v>0</v>
      </c>
      <c r="AG65" s="102">
        <v>0</v>
      </c>
      <c r="AH65" s="102">
        <v>0</v>
      </c>
      <c r="AI65" s="102">
        <v>0</v>
      </c>
      <c r="AJ65" s="102">
        <v>0</v>
      </c>
      <c r="AK65" s="102">
        <v>0</v>
      </c>
      <c r="AL65" s="102">
        <v>0</v>
      </c>
      <c r="AM65" s="102">
        <v>0</v>
      </c>
      <c r="AN65" s="102">
        <v>0</v>
      </c>
      <c r="AO65" s="102">
        <v>0</v>
      </c>
      <c r="AP65" s="102">
        <v>0</v>
      </c>
      <c r="AQ65" s="102">
        <v>0</v>
      </c>
      <c r="AR65" s="102">
        <v>0</v>
      </c>
      <c r="AS65" s="102">
        <v>0</v>
      </c>
      <c r="AT65" s="102">
        <v>0</v>
      </c>
      <c r="AU65" s="102">
        <v>0</v>
      </c>
      <c r="AV65" s="102">
        <v>0</v>
      </c>
      <c r="AW65" s="102">
        <v>0</v>
      </c>
      <c r="AX65" s="102">
        <v>0</v>
      </c>
      <c r="AY65" s="102">
        <v>0</v>
      </c>
      <c r="AZ65" s="102">
        <v>0</v>
      </c>
      <c r="BA65" s="102">
        <v>0</v>
      </c>
      <c r="BB65" s="103">
        <v>0</v>
      </c>
      <c r="BE65" s="71">
        <v>0</v>
      </c>
      <c r="BF65" s="72">
        <v>0</v>
      </c>
      <c r="BG65" s="72">
        <v>0</v>
      </c>
      <c r="BH65" s="72">
        <v>0</v>
      </c>
      <c r="BI65" s="73">
        <v>0</v>
      </c>
      <c r="BK65" s="71">
        <v>0</v>
      </c>
      <c r="BL65" s="72">
        <v>0</v>
      </c>
      <c r="BM65" s="72">
        <v>0</v>
      </c>
      <c r="BN65" s="72">
        <v>0</v>
      </c>
      <c r="BO65" s="72">
        <v>0</v>
      </c>
      <c r="BP65" s="73">
        <v>0</v>
      </c>
      <c r="BQ65" s="41"/>
      <c r="BR65" s="147"/>
      <c r="BU65" s="42"/>
      <c r="BW65" s="41"/>
    </row>
    <row r="66" spans="1:75" ht="11.1" customHeight="1">
      <c r="A66" s="83" t="s">
        <v>148</v>
      </c>
      <c r="B66" s="101">
        <v>0</v>
      </c>
      <c r="C66" s="102">
        <v>0</v>
      </c>
      <c r="D66" s="102">
        <v>50.258804235345941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0.25577846064251308</v>
      </c>
      <c r="U66" s="102">
        <v>4.0997995612059999</v>
      </c>
      <c r="V66" s="102">
        <v>0</v>
      </c>
      <c r="W66" s="102">
        <v>0</v>
      </c>
      <c r="X66" s="102">
        <v>0</v>
      </c>
      <c r="Y66" s="102">
        <v>0</v>
      </c>
      <c r="Z66" s="102">
        <v>0</v>
      </c>
      <c r="AA66" s="102">
        <v>0</v>
      </c>
      <c r="AB66" s="102">
        <v>0</v>
      </c>
      <c r="AC66" s="102">
        <v>0</v>
      </c>
      <c r="AD66" s="102">
        <v>0</v>
      </c>
      <c r="AE66" s="102">
        <v>3.8660618642573774</v>
      </c>
      <c r="AF66" s="102">
        <v>0</v>
      </c>
      <c r="AG66" s="102">
        <v>0</v>
      </c>
      <c r="AH66" s="102">
        <v>0</v>
      </c>
      <c r="AI66" s="102">
        <v>0</v>
      </c>
      <c r="AJ66" s="102">
        <v>0</v>
      </c>
      <c r="AK66" s="102">
        <v>0</v>
      </c>
      <c r="AL66" s="102">
        <v>0</v>
      </c>
      <c r="AM66" s="102">
        <v>0</v>
      </c>
      <c r="AN66" s="102">
        <v>0</v>
      </c>
      <c r="AO66" s="102">
        <v>0</v>
      </c>
      <c r="AP66" s="102">
        <v>0</v>
      </c>
      <c r="AQ66" s="102">
        <v>0</v>
      </c>
      <c r="AR66" s="102">
        <v>0</v>
      </c>
      <c r="AS66" s="102">
        <v>0</v>
      </c>
      <c r="AT66" s="102">
        <v>0</v>
      </c>
      <c r="AU66" s="102">
        <v>139.17822711326559</v>
      </c>
      <c r="AV66" s="102">
        <v>0</v>
      </c>
      <c r="AW66" s="102">
        <v>0</v>
      </c>
      <c r="AX66" s="102">
        <v>0</v>
      </c>
      <c r="AY66" s="102">
        <v>0</v>
      </c>
      <c r="AZ66" s="102">
        <v>0</v>
      </c>
      <c r="BA66" s="102">
        <v>0</v>
      </c>
      <c r="BB66" s="103">
        <v>0</v>
      </c>
      <c r="BE66" s="71">
        <v>0</v>
      </c>
      <c r="BF66" s="72">
        <v>0</v>
      </c>
      <c r="BG66" s="72">
        <v>0</v>
      </c>
      <c r="BH66" s="72">
        <v>0</v>
      </c>
      <c r="BI66" s="73">
        <v>0</v>
      </c>
      <c r="BK66" s="71">
        <v>0</v>
      </c>
      <c r="BL66" s="72">
        <v>0</v>
      </c>
      <c r="BM66" s="72">
        <v>0</v>
      </c>
      <c r="BN66" s="72">
        <v>0</v>
      </c>
      <c r="BO66" s="72">
        <v>0</v>
      </c>
      <c r="BP66" s="73">
        <v>0</v>
      </c>
      <c r="BQ66" s="41"/>
      <c r="BR66" s="147"/>
      <c r="BU66" s="42"/>
      <c r="BW66" s="41"/>
    </row>
    <row r="67" spans="1:75" ht="11.1" customHeight="1">
      <c r="A67" s="83" t="s">
        <v>149</v>
      </c>
      <c r="B67" s="101">
        <v>0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2">
        <v>0</v>
      </c>
      <c r="O67" s="102">
        <v>0</v>
      </c>
      <c r="P67" s="102">
        <v>0</v>
      </c>
      <c r="Q67" s="102">
        <v>0</v>
      </c>
      <c r="R67" s="102">
        <v>0</v>
      </c>
      <c r="S67" s="102">
        <v>2.0737700835432258</v>
      </c>
      <c r="T67" s="102">
        <v>0</v>
      </c>
      <c r="U67" s="102">
        <v>0</v>
      </c>
      <c r="V67" s="102">
        <v>0</v>
      </c>
      <c r="W67" s="102">
        <v>0</v>
      </c>
      <c r="X67" s="102">
        <v>0</v>
      </c>
      <c r="Y67" s="102">
        <v>0</v>
      </c>
      <c r="Z67" s="102">
        <v>2343.2719652439346</v>
      </c>
      <c r="AA67" s="102">
        <v>0</v>
      </c>
      <c r="AB67" s="102">
        <v>0</v>
      </c>
      <c r="AC67" s="102">
        <v>0</v>
      </c>
      <c r="AD67" s="102">
        <v>0</v>
      </c>
      <c r="AE67" s="102">
        <v>0</v>
      </c>
      <c r="AF67" s="102">
        <v>0</v>
      </c>
      <c r="AG67" s="102">
        <v>0</v>
      </c>
      <c r="AH67" s="102">
        <v>0</v>
      </c>
      <c r="AI67" s="102">
        <v>0</v>
      </c>
      <c r="AJ67" s="102">
        <v>0</v>
      </c>
      <c r="AK67" s="102">
        <v>0</v>
      </c>
      <c r="AL67" s="102">
        <v>0</v>
      </c>
      <c r="AM67" s="102">
        <v>0</v>
      </c>
      <c r="AN67" s="102">
        <v>0</v>
      </c>
      <c r="AO67" s="102">
        <v>0</v>
      </c>
      <c r="AP67" s="102">
        <v>0</v>
      </c>
      <c r="AQ67" s="102">
        <v>0</v>
      </c>
      <c r="AR67" s="102">
        <v>0</v>
      </c>
      <c r="AS67" s="102">
        <v>0</v>
      </c>
      <c r="AT67" s="102">
        <v>0</v>
      </c>
      <c r="AU67" s="102">
        <v>0</v>
      </c>
      <c r="AV67" s="102">
        <v>0</v>
      </c>
      <c r="AW67" s="102">
        <v>0</v>
      </c>
      <c r="AX67" s="102">
        <v>0</v>
      </c>
      <c r="AY67" s="102">
        <v>0</v>
      </c>
      <c r="AZ67" s="102">
        <v>0</v>
      </c>
      <c r="BA67" s="102">
        <v>0</v>
      </c>
      <c r="BB67" s="103">
        <v>0</v>
      </c>
      <c r="BE67" s="71">
        <v>0</v>
      </c>
      <c r="BF67" s="72">
        <v>0</v>
      </c>
      <c r="BG67" s="72">
        <v>0</v>
      </c>
      <c r="BH67" s="72">
        <v>0</v>
      </c>
      <c r="BI67" s="73">
        <v>0</v>
      </c>
      <c r="BK67" s="71">
        <v>0</v>
      </c>
      <c r="BL67" s="72">
        <v>0</v>
      </c>
      <c r="BM67" s="72">
        <v>0</v>
      </c>
      <c r="BN67" s="72">
        <v>0</v>
      </c>
      <c r="BO67" s="72">
        <v>0</v>
      </c>
      <c r="BP67" s="73">
        <v>0</v>
      </c>
      <c r="BQ67" s="41"/>
      <c r="BR67" s="147"/>
      <c r="BU67" s="42"/>
      <c r="BW67" s="41"/>
    </row>
    <row r="68" spans="1:75" ht="11.1" customHeight="1">
      <c r="A68" s="83" t="s">
        <v>150</v>
      </c>
      <c r="B68" s="101">
        <v>0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0</v>
      </c>
      <c r="T68" s="102">
        <v>0</v>
      </c>
      <c r="U68" s="102">
        <v>0</v>
      </c>
      <c r="V68" s="102">
        <v>0</v>
      </c>
      <c r="W68" s="102">
        <v>10.686820708277999</v>
      </c>
      <c r="X68" s="102">
        <v>0</v>
      </c>
      <c r="Y68" s="102">
        <v>0</v>
      </c>
      <c r="Z68" s="102">
        <v>0</v>
      </c>
      <c r="AA68" s="102">
        <v>0</v>
      </c>
      <c r="AB68" s="102">
        <v>0</v>
      </c>
      <c r="AC68" s="102">
        <v>0</v>
      </c>
      <c r="AD68" s="102">
        <v>0</v>
      </c>
      <c r="AE68" s="102">
        <v>0</v>
      </c>
      <c r="AF68" s="102">
        <v>0</v>
      </c>
      <c r="AG68" s="102">
        <v>0</v>
      </c>
      <c r="AH68" s="102">
        <v>0</v>
      </c>
      <c r="AI68" s="102">
        <v>0</v>
      </c>
      <c r="AJ68" s="102">
        <v>0</v>
      </c>
      <c r="AK68" s="102">
        <v>0</v>
      </c>
      <c r="AL68" s="102">
        <v>0</v>
      </c>
      <c r="AM68" s="102">
        <v>0</v>
      </c>
      <c r="AN68" s="102">
        <v>0</v>
      </c>
      <c r="AO68" s="102">
        <v>0</v>
      </c>
      <c r="AP68" s="102">
        <v>0</v>
      </c>
      <c r="AQ68" s="102">
        <v>0</v>
      </c>
      <c r="AR68" s="102">
        <v>0</v>
      </c>
      <c r="AS68" s="102">
        <v>0</v>
      </c>
      <c r="AT68" s="102">
        <v>0</v>
      </c>
      <c r="AU68" s="102">
        <v>0</v>
      </c>
      <c r="AV68" s="102">
        <v>0</v>
      </c>
      <c r="AW68" s="102">
        <v>0</v>
      </c>
      <c r="AX68" s="102">
        <v>0</v>
      </c>
      <c r="AY68" s="102">
        <v>0</v>
      </c>
      <c r="AZ68" s="102">
        <v>0</v>
      </c>
      <c r="BA68" s="102">
        <v>0</v>
      </c>
      <c r="BB68" s="103">
        <v>0</v>
      </c>
      <c r="BE68" s="71">
        <v>0</v>
      </c>
      <c r="BF68" s="72">
        <v>0</v>
      </c>
      <c r="BG68" s="72">
        <v>0</v>
      </c>
      <c r="BH68" s="72">
        <v>0</v>
      </c>
      <c r="BI68" s="73">
        <v>0</v>
      </c>
      <c r="BK68" s="71">
        <v>0</v>
      </c>
      <c r="BL68" s="72">
        <v>0</v>
      </c>
      <c r="BM68" s="72">
        <v>0</v>
      </c>
      <c r="BN68" s="72">
        <v>0</v>
      </c>
      <c r="BO68" s="72">
        <v>0</v>
      </c>
      <c r="BP68" s="73">
        <v>0</v>
      </c>
      <c r="BQ68" s="41"/>
      <c r="BR68" s="147"/>
      <c r="BU68" s="42"/>
      <c r="BW68" s="41"/>
    </row>
    <row r="69" spans="1:75" ht="11.1" customHeight="1">
      <c r="A69" s="70" t="s">
        <v>151</v>
      </c>
      <c r="B69" s="101">
        <v>0</v>
      </c>
      <c r="C69" s="102">
        <v>0</v>
      </c>
      <c r="D69" s="102">
        <v>3.3419866743163011E-3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2">
        <v>0</v>
      </c>
      <c r="O69" s="102">
        <v>0</v>
      </c>
      <c r="P69" s="102">
        <v>0</v>
      </c>
      <c r="Q69" s="102">
        <v>0</v>
      </c>
      <c r="R69" s="102">
        <v>0</v>
      </c>
      <c r="S69" s="102">
        <v>3.3301366738276821E-2</v>
      </c>
      <c r="T69" s="102">
        <v>5.8574808416328436E-2</v>
      </c>
      <c r="U69" s="102">
        <v>2174.4970674351207</v>
      </c>
      <c r="V69" s="102">
        <v>0</v>
      </c>
      <c r="W69" s="102">
        <v>0</v>
      </c>
      <c r="X69" s="102">
        <v>0</v>
      </c>
      <c r="Y69" s="102">
        <v>0</v>
      </c>
      <c r="Z69" s="102">
        <v>1.8858355199999999E-5</v>
      </c>
      <c r="AA69" s="102">
        <v>0</v>
      </c>
      <c r="AB69" s="102">
        <v>0.39374481896567309</v>
      </c>
      <c r="AC69" s="102">
        <v>0</v>
      </c>
      <c r="AD69" s="102">
        <v>0</v>
      </c>
      <c r="AE69" s="102">
        <v>0</v>
      </c>
      <c r="AF69" s="102">
        <v>0</v>
      </c>
      <c r="AG69" s="102">
        <v>0</v>
      </c>
      <c r="AH69" s="102">
        <v>0</v>
      </c>
      <c r="AI69" s="102">
        <v>0</v>
      </c>
      <c r="AJ69" s="102">
        <v>0</v>
      </c>
      <c r="AK69" s="102">
        <v>0</v>
      </c>
      <c r="AL69" s="102">
        <v>0</v>
      </c>
      <c r="AM69" s="102">
        <v>0</v>
      </c>
      <c r="AN69" s="102">
        <v>0</v>
      </c>
      <c r="AO69" s="102">
        <v>0</v>
      </c>
      <c r="AP69" s="102">
        <v>0</v>
      </c>
      <c r="AQ69" s="102">
        <v>0</v>
      </c>
      <c r="AR69" s="102">
        <v>0</v>
      </c>
      <c r="AS69" s="102">
        <v>0</v>
      </c>
      <c r="AT69" s="102">
        <v>0</v>
      </c>
      <c r="AU69" s="102">
        <v>0</v>
      </c>
      <c r="AV69" s="102">
        <v>0</v>
      </c>
      <c r="AW69" s="102">
        <v>0</v>
      </c>
      <c r="AX69" s="102">
        <v>0</v>
      </c>
      <c r="AY69" s="102">
        <v>0</v>
      </c>
      <c r="AZ69" s="102">
        <v>0</v>
      </c>
      <c r="BA69" s="102">
        <v>0</v>
      </c>
      <c r="BB69" s="103">
        <v>0</v>
      </c>
      <c r="BE69" s="71">
        <v>0.39374481896567309</v>
      </c>
      <c r="BF69" s="72">
        <v>0</v>
      </c>
      <c r="BG69" s="72">
        <v>0.39374481896567309</v>
      </c>
      <c r="BH69" s="72">
        <v>0</v>
      </c>
      <c r="BI69" s="73">
        <v>0</v>
      </c>
      <c r="BK69" s="71">
        <v>0</v>
      </c>
      <c r="BL69" s="72">
        <v>0</v>
      </c>
      <c r="BM69" s="72">
        <v>0</v>
      </c>
      <c r="BN69" s="72">
        <v>0</v>
      </c>
      <c r="BO69" s="72">
        <v>0</v>
      </c>
      <c r="BP69" s="73">
        <v>0</v>
      </c>
      <c r="BQ69" s="41"/>
      <c r="BR69" s="147"/>
      <c r="BU69" s="42"/>
      <c r="BW69" s="41"/>
    </row>
    <row r="70" spans="1:75" ht="11.1" customHeight="1">
      <c r="A70" s="83" t="s">
        <v>152</v>
      </c>
      <c r="B70" s="101">
        <v>0</v>
      </c>
      <c r="C70" s="102">
        <v>0</v>
      </c>
      <c r="D70" s="102">
        <v>46.859909225713686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2">
        <v>0</v>
      </c>
      <c r="O70" s="102">
        <v>0</v>
      </c>
      <c r="P70" s="102">
        <v>0</v>
      </c>
      <c r="Q70" s="102">
        <v>0</v>
      </c>
      <c r="R70" s="102">
        <v>0</v>
      </c>
      <c r="S70" s="102">
        <v>31.211376461557759</v>
      </c>
      <c r="T70" s="102">
        <v>3.9312233744352199</v>
      </c>
      <c r="U70" s="102">
        <v>1373.5373267707457</v>
      </c>
      <c r="V70" s="102">
        <v>0</v>
      </c>
      <c r="W70" s="102">
        <v>3.9568744185171454</v>
      </c>
      <c r="X70" s="102">
        <v>0</v>
      </c>
      <c r="Y70" s="102">
        <v>0</v>
      </c>
      <c r="Z70" s="102">
        <v>0.56954015999999996</v>
      </c>
      <c r="AA70" s="102">
        <v>0</v>
      </c>
      <c r="AB70" s="102">
        <v>39.106501637401003</v>
      </c>
      <c r="AC70" s="102">
        <v>0.87662327203163048</v>
      </c>
      <c r="AD70" s="102">
        <v>5.3183308618179845</v>
      </c>
      <c r="AE70" s="102">
        <v>2.0497213242654073</v>
      </c>
      <c r="AF70" s="102">
        <v>0</v>
      </c>
      <c r="AG70" s="102">
        <v>0</v>
      </c>
      <c r="AH70" s="102">
        <v>0</v>
      </c>
      <c r="AI70" s="102">
        <v>0</v>
      </c>
      <c r="AJ70" s="102">
        <v>0</v>
      </c>
      <c r="AK70" s="102">
        <v>0</v>
      </c>
      <c r="AL70" s="102">
        <v>0</v>
      </c>
      <c r="AM70" s="102">
        <v>0</v>
      </c>
      <c r="AN70" s="102">
        <v>0</v>
      </c>
      <c r="AO70" s="102">
        <v>0</v>
      </c>
      <c r="AP70" s="102">
        <v>0</v>
      </c>
      <c r="AQ70" s="102">
        <v>0</v>
      </c>
      <c r="AR70" s="102">
        <v>0</v>
      </c>
      <c r="AS70" s="102">
        <v>0</v>
      </c>
      <c r="AT70" s="102">
        <v>0</v>
      </c>
      <c r="AU70" s="102">
        <v>0</v>
      </c>
      <c r="AV70" s="102">
        <v>0</v>
      </c>
      <c r="AW70" s="102">
        <v>0</v>
      </c>
      <c r="AX70" s="102">
        <v>0</v>
      </c>
      <c r="AY70" s="102">
        <v>0</v>
      </c>
      <c r="AZ70" s="102">
        <v>0</v>
      </c>
      <c r="BA70" s="102">
        <v>0</v>
      </c>
      <c r="BB70" s="103">
        <v>0</v>
      </c>
      <c r="BE70" s="71">
        <v>39.106501637400996</v>
      </c>
      <c r="BF70" s="72">
        <v>0</v>
      </c>
      <c r="BG70" s="72">
        <v>39.020317785435985</v>
      </c>
      <c r="BH70" s="72">
        <v>8.6183851965013311E-2</v>
      </c>
      <c r="BI70" s="73">
        <v>0</v>
      </c>
      <c r="BK70" s="71">
        <v>0</v>
      </c>
      <c r="BL70" s="72">
        <v>0</v>
      </c>
      <c r="BM70" s="72">
        <v>0</v>
      </c>
      <c r="BN70" s="72">
        <v>0</v>
      </c>
      <c r="BO70" s="72">
        <v>0</v>
      </c>
      <c r="BP70" s="73">
        <v>0</v>
      </c>
      <c r="BQ70" s="41"/>
      <c r="BR70" s="147"/>
      <c r="BU70" s="42"/>
      <c r="BW70" s="41"/>
    </row>
    <row r="71" spans="1:75" ht="11.1" customHeight="1">
      <c r="A71" s="83" t="s">
        <v>115</v>
      </c>
      <c r="B71" s="101">
        <v>0</v>
      </c>
      <c r="C71" s="102">
        <v>0</v>
      </c>
      <c r="D71" s="102">
        <v>18.486334963644779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2">
        <v>0</v>
      </c>
      <c r="O71" s="102">
        <v>0</v>
      </c>
      <c r="P71" s="102">
        <v>0</v>
      </c>
      <c r="Q71" s="102">
        <v>0</v>
      </c>
      <c r="R71" s="102">
        <v>0</v>
      </c>
      <c r="S71" s="102">
        <v>2.4424970930915735</v>
      </c>
      <c r="T71" s="102">
        <v>7.0662303581530235E-3</v>
      </c>
      <c r="U71" s="102">
        <v>65.201147501790317</v>
      </c>
      <c r="V71" s="102">
        <v>0</v>
      </c>
      <c r="W71" s="102">
        <v>2.3961745131448269</v>
      </c>
      <c r="X71" s="102">
        <v>0</v>
      </c>
      <c r="Y71" s="102">
        <v>0</v>
      </c>
      <c r="Z71" s="102">
        <v>0</v>
      </c>
      <c r="AA71" s="102">
        <v>0</v>
      </c>
      <c r="AB71" s="102">
        <v>15.692461330287321</v>
      </c>
      <c r="AC71" s="102">
        <v>0.27113823140026738</v>
      </c>
      <c r="AD71" s="102">
        <v>1.6449515657197358</v>
      </c>
      <c r="AE71" s="102">
        <v>8.9353928395705162E-2</v>
      </c>
      <c r="AF71" s="102">
        <v>0</v>
      </c>
      <c r="AG71" s="102">
        <v>0</v>
      </c>
      <c r="AH71" s="102">
        <v>0</v>
      </c>
      <c r="AI71" s="102">
        <v>0</v>
      </c>
      <c r="AJ71" s="102">
        <v>0</v>
      </c>
      <c r="AK71" s="102">
        <v>0</v>
      </c>
      <c r="AL71" s="102">
        <v>0</v>
      </c>
      <c r="AM71" s="102">
        <v>0</v>
      </c>
      <c r="AN71" s="102">
        <v>0</v>
      </c>
      <c r="AO71" s="102">
        <v>0</v>
      </c>
      <c r="AP71" s="102">
        <v>0</v>
      </c>
      <c r="AQ71" s="102">
        <v>0</v>
      </c>
      <c r="AR71" s="102">
        <v>0</v>
      </c>
      <c r="AS71" s="102">
        <v>0</v>
      </c>
      <c r="AT71" s="102">
        <v>0</v>
      </c>
      <c r="AU71" s="102">
        <v>0</v>
      </c>
      <c r="AV71" s="102">
        <v>0</v>
      </c>
      <c r="AW71" s="102">
        <v>0</v>
      </c>
      <c r="AX71" s="102">
        <v>0</v>
      </c>
      <c r="AY71" s="102">
        <v>0</v>
      </c>
      <c r="AZ71" s="102">
        <v>0</v>
      </c>
      <c r="BA71" s="102">
        <v>0</v>
      </c>
      <c r="BB71" s="103">
        <v>0</v>
      </c>
      <c r="BE71" s="71">
        <v>15.692461330287319</v>
      </c>
      <c r="BF71" s="72">
        <v>0</v>
      </c>
      <c r="BG71" s="72">
        <v>14.039413654966774</v>
      </c>
      <c r="BH71" s="72">
        <v>1.6530476753205456</v>
      </c>
      <c r="BI71" s="73">
        <v>0</v>
      </c>
      <c r="BK71" s="71">
        <v>0</v>
      </c>
      <c r="BL71" s="72">
        <v>0</v>
      </c>
      <c r="BM71" s="72">
        <v>0</v>
      </c>
      <c r="BN71" s="72">
        <v>0</v>
      </c>
      <c r="BO71" s="72">
        <v>0</v>
      </c>
      <c r="BP71" s="73">
        <v>0</v>
      </c>
      <c r="BQ71" s="41"/>
      <c r="BR71" s="147"/>
      <c r="BU71" s="42"/>
      <c r="BW71" s="41"/>
    </row>
    <row r="72" spans="1:75" ht="11.1" customHeight="1">
      <c r="A72" s="83" t="s">
        <v>116</v>
      </c>
      <c r="B72" s="101">
        <v>0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2">
        <v>160.98263901616588</v>
      </c>
      <c r="T72" s="102">
        <v>2.336531074330217E-2</v>
      </c>
      <c r="U72" s="102">
        <v>646.26981654827182</v>
      </c>
      <c r="V72" s="102">
        <v>0</v>
      </c>
      <c r="W72" s="102">
        <v>65.483296682168827</v>
      </c>
      <c r="X72" s="102">
        <v>0</v>
      </c>
      <c r="Y72" s="102">
        <v>0</v>
      </c>
      <c r="Z72" s="102">
        <v>1.7626867543957914</v>
      </c>
      <c r="AA72" s="102">
        <v>0</v>
      </c>
      <c r="AB72" s="102">
        <v>39.433058541284886</v>
      </c>
      <c r="AC72" s="102">
        <v>0.11019440342141776</v>
      </c>
      <c r="AD72" s="102">
        <v>0.66853152912258229</v>
      </c>
      <c r="AE72" s="102">
        <v>0</v>
      </c>
      <c r="AF72" s="102">
        <v>0</v>
      </c>
      <c r="AG72" s="102">
        <v>0</v>
      </c>
      <c r="AH72" s="102">
        <v>0</v>
      </c>
      <c r="AI72" s="102">
        <v>0</v>
      </c>
      <c r="AJ72" s="102">
        <v>0</v>
      </c>
      <c r="AK72" s="102">
        <v>0</v>
      </c>
      <c r="AL72" s="102">
        <v>0</v>
      </c>
      <c r="AM72" s="102">
        <v>0</v>
      </c>
      <c r="AN72" s="102">
        <v>0</v>
      </c>
      <c r="AO72" s="102">
        <v>0</v>
      </c>
      <c r="AP72" s="102">
        <v>0</v>
      </c>
      <c r="AQ72" s="102">
        <v>0</v>
      </c>
      <c r="AR72" s="102">
        <v>0</v>
      </c>
      <c r="AS72" s="102">
        <v>0</v>
      </c>
      <c r="AT72" s="102">
        <v>0</v>
      </c>
      <c r="AU72" s="102">
        <v>5.5759840727846045E-2</v>
      </c>
      <c r="AV72" s="102">
        <v>0</v>
      </c>
      <c r="AW72" s="102">
        <v>0</v>
      </c>
      <c r="AX72" s="102">
        <v>0</v>
      </c>
      <c r="AY72" s="102">
        <v>0</v>
      </c>
      <c r="AZ72" s="102">
        <v>0</v>
      </c>
      <c r="BA72" s="102">
        <v>0</v>
      </c>
      <c r="BB72" s="103">
        <v>0</v>
      </c>
      <c r="BE72" s="71">
        <v>39.433058541284886</v>
      </c>
      <c r="BF72" s="72">
        <v>0</v>
      </c>
      <c r="BG72" s="72">
        <v>36.185315763396822</v>
      </c>
      <c r="BH72" s="72">
        <v>3.2477427778880648</v>
      </c>
      <c r="BI72" s="73">
        <v>0</v>
      </c>
      <c r="BK72" s="71">
        <v>0</v>
      </c>
      <c r="BL72" s="72">
        <v>0</v>
      </c>
      <c r="BM72" s="72">
        <v>0</v>
      </c>
      <c r="BN72" s="72">
        <v>0</v>
      </c>
      <c r="BO72" s="72">
        <v>0</v>
      </c>
      <c r="BP72" s="73">
        <v>0</v>
      </c>
      <c r="BQ72" s="41"/>
      <c r="BR72" s="147"/>
      <c r="BU72" s="42"/>
      <c r="BW72" s="41"/>
    </row>
    <row r="73" spans="1:75" ht="11.1" customHeight="1">
      <c r="A73" s="83" t="s">
        <v>123</v>
      </c>
      <c r="B73" s="101">
        <v>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2">
        <v>0</v>
      </c>
      <c r="O73" s="102">
        <v>0</v>
      </c>
      <c r="P73" s="102">
        <v>0</v>
      </c>
      <c r="Q73" s="102">
        <v>0</v>
      </c>
      <c r="R73" s="102">
        <v>0.73360189615017746</v>
      </c>
      <c r="S73" s="102">
        <v>96.735524338571281</v>
      </c>
      <c r="T73" s="102">
        <v>0</v>
      </c>
      <c r="U73" s="102">
        <v>0.66267665848614854</v>
      </c>
      <c r="V73" s="102">
        <v>0</v>
      </c>
      <c r="W73" s="102">
        <v>0</v>
      </c>
      <c r="X73" s="102">
        <v>0</v>
      </c>
      <c r="Y73" s="102">
        <v>0</v>
      </c>
      <c r="Z73" s="102">
        <v>0</v>
      </c>
      <c r="AA73" s="102">
        <v>0</v>
      </c>
      <c r="AB73" s="102">
        <v>0</v>
      </c>
      <c r="AC73" s="102">
        <v>2.7529667812435106E-2</v>
      </c>
      <c r="AD73" s="102">
        <v>0.16701801858756493</v>
      </c>
      <c r="AE73" s="102">
        <v>0</v>
      </c>
      <c r="AF73" s="102">
        <v>0</v>
      </c>
      <c r="AG73" s="102">
        <v>0</v>
      </c>
      <c r="AH73" s="102">
        <v>0</v>
      </c>
      <c r="AI73" s="102">
        <v>0</v>
      </c>
      <c r="AJ73" s="102">
        <v>0</v>
      </c>
      <c r="AK73" s="102">
        <v>0</v>
      </c>
      <c r="AL73" s="102">
        <v>0</v>
      </c>
      <c r="AM73" s="102">
        <v>0</v>
      </c>
      <c r="AN73" s="102">
        <v>0</v>
      </c>
      <c r="AO73" s="102">
        <v>0</v>
      </c>
      <c r="AP73" s="102">
        <v>0</v>
      </c>
      <c r="AQ73" s="102">
        <v>0</v>
      </c>
      <c r="AR73" s="102">
        <v>0</v>
      </c>
      <c r="AS73" s="102">
        <v>0</v>
      </c>
      <c r="AT73" s="102">
        <v>0</v>
      </c>
      <c r="AU73" s="102">
        <v>0</v>
      </c>
      <c r="AV73" s="102">
        <v>0</v>
      </c>
      <c r="AW73" s="102">
        <v>0</v>
      </c>
      <c r="AX73" s="102">
        <v>0</v>
      </c>
      <c r="AY73" s="102">
        <v>0</v>
      </c>
      <c r="AZ73" s="102">
        <v>0</v>
      </c>
      <c r="BA73" s="102">
        <v>0</v>
      </c>
      <c r="BB73" s="103">
        <v>0</v>
      </c>
      <c r="BE73" s="71">
        <v>0</v>
      </c>
      <c r="BF73" s="72">
        <v>0</v>
      </c>
      <c r="BG73" s="72">
        <v>0</v>
      </c>
      <c r="BH73" s="72">
        <v>0</v>
      </c>
      <c r="BI73" s="73">
        <v>0</v>
      </c>
      <c r="BK73" s="71">
        <v>0.73360189615017746</v>
      </c>
      <c r="BL73" s="72">
        <v>0</v>
      </c>
      <c r="BM73" s="72">
        <v>0</v>
      </c>
      <c r="BN73" s="72">
        <v>0</v>
      </c>
      <c r="BO73" s="72">
        <v>0.73360189615017746</v>
      </c>
      <c r="BP73" s="73">
        <v>0</v>
      </c>
      <c r="BQ73" s="41"/>
      <c r="BR73" s="147"/>
      <c r="BU73" s="42"/>
      <c r="BW73" s="41"/>
    </row>
    <row r="74" spans="1:75" ht="11.1" customHeight="1">
      <c r="A74" s="83" t="s">
        <v>124</v>
      </c>
      <c r="B74" s="101">
        <v>0</v>
      </c>
      <c r="C74" s="102">
        <v>0</v>
      </c>
      <c r="D74" s="102">
        <v>26.608616158728182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0.65115204625846335</v>
      </c>
      <c r="K74" s="102">
        <v>0</v>
      </c>
      <c r="L74" s="102">
        <v>0</v>
      </c>
      <c r="M74" s="102">
        <v>0</v>
      </c>
      <c r="N74" s="102">
        <v>0</v>
      </c>
      <c r="O74" s="102">
        <v>0</v>
      </c>
      <c r="P74" s="102">
        <v>0</v>
      </c>
      <c r="Q74" s="102">
        <v>0</v>
      </c>
      <c r="R74" s="102">
        <v>557.42902470341971</v>
      </c>
      <c r="S74" s="102">
        <v>268.99956479105595</v>
      </c>
      <c r="T74" s="102">
        <v>0</v>
      </c>
      <c r="U74" s="102">
        <v>0.60213458374819084</v>
      </c>
      <c r="V74" s="102">
        <v>0</v>
      </c>
      <c r="W74" s="102">
        <v>0</v>
      </c>
      <c r="X74" s="102">
        <v>0</v>
      </c>
      <c r="Y74" s="102">
        <v>0</v>
      </c>
      <c r="Z74" s="102">
        <v>0</v>
      </c>
      <c r="AA74" s="102">
        <v>0</v>
      </c>
      <c r="AB74" s="102">
        <v>49.301583041695928</v>
      </c>
      <c r="AC74" s="102">
        <v>3.6560973782728518E-2</v>
      </c>
      <c r="AD74" s="102">
        <v>0.22180948351527152</v>
      </c>
      <c r="AE74" s="102">
        <v>6.6202690619037816E-2</v>
      </c>
      <c r="AF74" s="102">
        <v>0</v>
      </c>
      <c r="AG74" s="102">
        <v>0</v>
      </c>
      <c r="AH74" s="102">
        <v>0</v>
      </c>
      <c r="AI74" s="102">
        <v>0</v>
      </c>
      <c r="AJ74" s="102">
        <v>0</v>
      </c>
      <c r="AK74" s="102">
        <v>0</v>
      </c>
      <c r="AL74" s="102">
        <v>106.40426480549566</v>
      </c>
      <c r="AM74" s="102">
        <v>0</v>
      </c>
      <c r="AN74" s="102">
        <v>0</v>
      </c>
      <c r="AO74" s="102">
        <v>0</v>
      </c>
      <c r="AP74" s="102">
        <v>0</v>
      </c>
      <c r="AQ74" s="102">
        <v>0</v>
      </c>
      <c r="AR74" s="102">
        <v>0</v>
      </c>
      <c r="AS74" s="102">
        <v>0</v>
      </c>
      <c r="AT74" s="102">
        <v>0</v>
      </c>
      <c r="AU74" s="102">
        <v>0</v>
      </c>
      <c r="AV74" s="102">
        <v>0</v>
      </c>
      <c r="AW74" s="102">
        <v>0</v>
      </c>
      <c r="AX74" s="102">
        <v>0.80469767348014465</v>
      </c>
      <c r="AY74" s="102">
        <v>0</v>
      </c>
      <c r="AZ74" s="102">
        <v>0</v>
      </c>
      <c r="BA74" s="102">
        <v>0</v>
      </c>
      <c r="BB74" s="103">
        <v>0</v>
      </c>
      <c r="BE74" s="71">
        <v>49.301583041695935</v>
      </c>
      <c r="BF74" s="72">
        <v>26.065924493757645</v>
      </c>
      <c r="BG74" s="72">
        <v>0</v>
      </c>
      <c r="BH74" s="72">
        <v>23.235658547938286</v>
      </c>
      <c r="BI74" s="73">
        <v>0</v>
      </c>
      <c r="BK74" s="71">
        <v>557.42902470341971</v>
      </c>
      <c r="BL74" s="72">
        <v>0</v>
      </c>
      <c r="BM74" s="72">
        <v>411.91766793363308</v>
      </c>
      <c r="BN74" s="72">
        <v>10.498003518507653</v>
      </c>
      <c r="BO74" s="72">
        <v>135.01335325127897</v>
      </c>
      <c r="BP74" s="73">
        <v>0</v>
      </c>
      <c r="BQ74" s="41"/>
      <c r="BR74" s="147"/>
      <c r="BU74" s="42"/>
      <c r="BW74" s="41"/>
    </row>
    <row r="75" spans="1:75" ht="11.1" customHeight="1">
      <c r="A75" s="83" t="s">
        <v>125</v>
      </c>
      <c r="B75" s="101">
        <v>0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2">
        <v>0</v>
      </c>
      <c r="O75" s="102">
        <v>0</v>
      </c>
      <c r="P75" s="102">
        <v>0</v>
      </c>
      <c r="Q75" s="102">
        <v>0</v>
      </c>
      <c r="R75" s="102">
        <v>0</v>
      </c>
      <c r="S75" s="102">
        <v>6.6357203344270346</v>
      </c>
      <c r="T75" s="102">
        <v>0</v>
      </c>
      <c r="U75" s="102">
        <v>0.66412684156031254</v>
      </c>
      <c r="V75" s="102">
        <v>0</v>
      </c>
      <c r="W75" s="102">
        <v>0</v>
      </c>
      <c r="X75" s="102">
        <v>0</v>
      </c>
      <c r="Y75" s="102">
        <v>0</v>
      </c>
      <c r="Z75" s="102">
        <v>0</v>
      </c>
      <c r="AA75" s="102">
        <v>0</v>
      </c>
      <c r="AB75" s="102">
        <v>0</v>
      </c>
      <c r="AC75" s="102">
        <v>0</v>
      </c>
      <c r="AD75" s="102">
        <v>0</v>
      </c>
      <c r="AE75" s="102">
        <v>0</v>
      </c>
      <c r="AF75" s="102">
        <v>0</v>
      </c>
      <c r="AG75" s="102">
        <v>0</v>
      </c>
      <c r="AH75" s="102">
        <v>0</v>
      </c>
      <c r="AI75" s="102">
        <v>0</v>
      </c>
      <c r="AJ75" s="102">
        <v>0</v>
      </c>
      <c r="AK75" s="102">
        <v>0</v>
      </c>
      <c r="AL75" s="102">
        <v>0</v>
      </c>
      <c r="AM75" s="102">
        <v>0</v>
      </c>
      <c r="AN75" s="102">
        <v>0</v>
      </c>
      <c r="AO75" s="102">
        <v>0</v>
      </c>
      <c r="AP75" s="102">
        <v>0</v>
      </c>
      <c r="AQ75" s="102">
        <v>0</v>
      </c>
      <c r="AR75" s="102">
        <v>0</v>
      </c>
      <c r="AS75" s="102">
        <v>0</v>
      </c>
      <c r="AT75" s="102">
        <v>0</v>
      </c>
      <c r="AU75" s="102">
        <v>0</v>
      </c>
      <c r="AV75" s="102">
        <v>0</v>
      </c>
      <c r="AW75" s="102">
        <v>0</v>
      </c>
      <c r="AX75" s="102">
        <v>0</v>
      </c>
      <c r="AY75" s="102">
        <v>0</v>
      </c>
      <c r="AZ75" s="102">
        <v>0</v>
      </c>
      <c r="BA75" s="102">
        <v>0</v>
      </c>
      <c r="BB75" s="103">
        <v>0</v>
      </c>
      <c r="BE75" s="71">
        <v>0</v>
      </c>
      <c r="BF75" s="72">
        <v>0</v>
      </c>
      <c r="BG75" s="72">
        <v>0</v>
      </c>
      <c r="BH75" s="72">
        <v>0</v>
      </c>
      <c r="BI75" s="73">
        <v>0</v>
      </c>
      <c r="BK75" s="71">
        <v>0</v>
      </c>
      <c r="BL75" s="72">
        <v>0</v>
      </c>
      <c r="BM75" s="72">
        <v>0</v>
      </c>
      <c r="BN75" s="72">
        <v>0</v>
      </c>
      <c r="BO75" s="72">
        <v>0</v>
      </c>
      <c r="BP75" s="73">
        <v>0</v>
      </c>
      <c r="BQ75" s="41"/>
      <c r="BR75" s="147"/>
      <c r="BU75" s="42"/>
      <c r="BW75" s="41"/>
    </row>
    <row r="76" spans="1:75" ht="11.1" customHeight="1">
      <c r="A76" s="83" t="s">
        <v>126</v>
      </c>
      <c r="B76" s="101">
        <v>0</v>
      </c>
      <c r="C76" s="102">
        <v>0</v>
      </c>
      <c r="D76" s="102">
        <v>3.1389818109505669</v>
      </c>
      <c r="E76" s="102">
        <v>0</v>
      </c>
      <c r="F76" s="102">
        <v>0</v>
      </c>
      <c r="G76" s="102">
        <v>0</v>
      </c>
      <c r="H76" s="102">
        <v>0</v>
      </c>
      <c r="I76" s="102">
        <v>0</v>
      </c>
      <c r="J76" s="102">
        <v>0</v>
      </c>
      <c r="K76" s="102">
        <v>0</v>
      </c>
      <c r="L76" s="102">
        <v>0</v>
      </c>
      <c r="M76" s="102">
        <v>0</v>
      </c>
      <c r="N76" s="102">
        <v>0</v>
      </c>
      <c r="O76" s="102">
        <v>0</v>
      </c>
      <c r="P76" s="102">
        <v>0</v>
      </c>
      <c r="Q76" s="102">
        <v>0</v>
      </c>
      <c r="R76" s="102">
        <v>0</v>
      </c>
      <c r="S76" s="102">
        <v>209.18279376419184</v>
      </c>
      <c r="T76" s="102">
        <v>0</v>
      </c>
      <c r="U76" s="102">
        <v>82.603207695592687</v>
      </c>
      <c r="V76" s="102">
        <v>0</v>
      </c>
      <c r="W76" s="102">
        <v>0</v>
      </c>
      <c r="X76" s="102">
        <v>0</v>
      </c>
      <c r="Y76" s="102">
        <v>0</v>
      </c>
      <c r="Z76" s="102">
        <v>0</v>
      </c>
      <c r="AA76" s="102">
        <v>0</v>
      </c>
      <c r="AB76" s="102">
        <v>0</v>
      </c>
      <c r="AC76" s="102">
        <v>0.13964948669558008</v>
      </c>
      <c r="AD76" s="102">
        <v>0.84723073026441986</v>
      </c>
      <c r="AE76" s="102">
        <v>9.9379132933872061</v>
      </c>
      <c r="AF76" s="102">
        <v>0</v>
      </c>
      <c r="AG76" s="102">
        <v>0</v>
      </c>
      <c r="AH76" s="102">
        <v>0</v>
      </c>
      <c r="AI76" s="102">
        <v>0</v>
      </c>
      <c r="AJ76" s="102">
        <v>0</v>
      </c>
      <c r="AK76" s="102">
        <v>0</v>
      </c>
      <c r="AL76" s="102">
        <v>0</v>
      </c>
      <c r="AM76" s="102">
        <v>0</v>
      </c>
      <c r="AN76" s="102">
        <v>0</v>
      </c>
      <c r="AO76" s="102">
        <v>0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0</v>
      </c>
      <c r="AV76" s="102">
        <v>0</v>
      </c>
      <c r="AW76" s="102">
        <v>0</v>
      </c>
      <c r="AX76" s="102">
        <v>0</v>
      </c>
      <c r="AY76" s="102">
        <v>0</v>
      </c>
      <c r="AZ76" s="102">
        <v>0</v>
      </c>
      <c r="BA76" s="102">
        <v>0</v>
      </c>
      <c r="BB76" s="103">
        <v>0</v>
      </c>
      <c r="BE76" s="71">
        <v>0</v>
      </c>
      <c r="BF76" s="72">
        <v>0</v>
      </c>
      <c r="BG76" s="72">
        <v>0</v>
      </c>
      <c r="BH76" s="72">
        <v>0</v>
      </c>
      <c r="BI76" s="73">
        <v>0</v>
      </c>
      <c r="BK76" s="71">
        <v>0</v>
      </c>
      <c r="BL76" s="72">
        <v>0</v>
      </c>
      <c r="BM76" s="72">
        <v>0</v>
      </c>
      <c r="BN76" s="72">
        <v>0</v>
      </c>
      <c r="BO76" s="72">
        <v>0</v>
      </c>
      <c r="BP76" s="73">
        <v>0</v>
      </c>
      <c r="BQ76" s="41"/>
      <c r="BR76" s="147"/>
      <c r="BU76" s="42"/>
      <c r="BW76" s="41"/>
    </row>
    <row r="77" spans="1:75" ht="11.1" customHeight="1">
      <c r="A77" s="83" t="s">
        <v>127</v>
      </c>
      <c r="B77" s="101">
        <v>0</v>
      </c>
      <c r="C77" s="102">
        <v>0</v>
      </c>
      <c r="D77" s="102">
        <v>0</v>
      </c>
      <c r="E77" s="102">
        <v>0</v>
      </c>
      <c r="F77" s="102">
        <v>0</v>
      </c>
      <c r="G77" s="102">
        <v>0</v>
      </c>
      <c r="H77" s="102">
        <v>0</v>
      </c>
      <c r="I77" s="102">
        <v>0</v>
      </c>
      <c r="J77" s="102">
        <v>0</v>
      </c>
      <c r="K77" s="102">
        <v>0</v>
      </c>
      <c r="L77" s="102">
        <v>0</v>
      </c>
      <c r="M77" s="102">
        <v>90.104193581499743</v>
      </c>
      <c r="N77" s="102">
        <v>0</v>
      </c>
      <c r="O77" s="102">
        <v>0</v>
      </c>
      <c r="P77" s="102">
        <v>0</v>
      </c>
      <c r="Q77" s="102">
        <v>0</v>
      </c>
      <c r="R77" s="102">
        <v>0</v>
      </c>
      <c r="S77" s="102">
        <v>765.69810274473332</v>
      </c>
      <c r="T77" s="102">
        <v>0</v>
      </c>
      <c r="U77" s="102">
        <v>0.59618371445300489</v>
      </c>
      <c r="V77" s="102">
        <v>0</v>
      </c>
      <c r="W77" s="102">
        <v>0</v>
      </c>
      <c r="X77" s="102">
        <v>0</v>
      </c>
      <c r="Y77" s="102">
        <v>0</v>
      </c>
      <c r="Z77" s="102">
        <v>0</v>
      </c>
      <c r="AA77" s="102">
        <v>0</v>
      </c>
      <c r="AB77" s="102">
        <v>0</v>
      </c>
      <c r="AC77" s="102">
        <v>2.2046760923768893E-2</v>
      </c>
      <c r="AD77" s="102">
        <v>0.1337541139562311</v>
      </c>
      <c r="AE77" s="102">
        <v>18.385469541415443</v>
      </c>
      <c r="AF77" s="102">
        <v>0</v>
      </c>
      <c r="AG77" s="102">
        <v>0</v>
      </c>
      <c r="AH77" s="102">
        <v>0</v>
      </c>
      <c r="AI77" s="102">
        <v>0</v>
      </c>
      <c r="AJ77" s="102">
        <v>0</v>
      </c>
      <c r="AK77" s="102">
        <v>0</v>
      </c>
      <c r="AL77" s="102">
        <v>0</v>
      </c>
      <c r="AM77" s="102">
        <v>0</v>
      </c>
      <c r="AN77" s="102">
        <v>0</v>
      </c>
      <c r="AO77" s="102">
        <v>0</v>
      </c>
      <c r="AP77" s="102">
        <v>0</v>
      </c>
      <c r="AQ77" s="102">
        <v>0</v>
      </c>
      <c r="AR77" s="102">
        <v>0</v>
      </c>
      <c r="AS77" s="102">
        <v>0</v>
      </c>
      <c r="AT77" s="102">
        <v>0</v>
      </c>
      <c r="AU77" s="102">
        <v>0</v>
      </c>
      <c r="AV77" s="102">
        <v>0</v>
      </c>
      <c r="AW77" s="102">
        <v>0</v>
      </c>
      <c r="AX77" s="102">
        <v>0</v>
      </c>
      <c r="AY77" s="102">
        <v>0</v>
      </c>
      <c r="AZ77" s="102">
        <v>0</v>
      </c>
      <c r="BA77" s="102">
        <v>0</v>
      </c>
      <c r="BB77" s="103">
        <v>0</v>
      </c>
      <c r="BE77" s="71">
        <v>0</v>
      </c>
      <c r="BF77" s="72">
        <v>0</v>
      </c>
      <c r="BG77" s="72">
        <v>0</v>
      </c>
      <c r="BH77" s="72">
        <v>0</v>
      </c>
      <c r="BI77" s="73">
        <v>0</v>
      </c>
      <c r="BK77" s="71">
        <v>0</v>
      </c>
      <c r="BL77" s="72">
        <v>0</v>
      </c>
      <c r="BM77" s="72">
        <v>0</v>
      </c>
      <c r="BN77" s="72">
        <v>0</v>
      </c>
      <c r="BO77" s="72">
        <v>0</v>
      </c>
      <c r="BP77" s="73">
        <v>0</v>
      </c>
      <c r="BQ77" s="41"/>
      <c r="BR77" s="147"/>
      <c r="BU77" s="42"/>
      <c r="BW77" s="41"/>
    </row>
    <row r="78" spans="1:75" ht="11.1" customHeight="1">
      <c r="A78" s="83" t="s">
        <v>128</v>
      </c>
      <c r="B78" s="101">
        <v>0</v>
      </c>
      <c r="C78" s="102">
        <v>0</v>
      </c>
      <c r="D78" s="102">
        <v>48.967602965811871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2">
        <v>3.4370599109281721</v>
      </c>
      <c r="K78" s="102">
        <v>0</v>
      </c>
      <c r="L78" s="102">
        <v>0</v>
      </c>
      <c r="M78" s="102">
        <v>0</v>
      </c>
      <c r="N78" s="102">
        <v>0</v>
      </c>
      <c r="O78" s="102">
        <v>0</v>
      </c>
      <c r="P78" s="102">
        <v>0</v>
      </c>
      <c r="Q78" s="102">
        <v>0</v>
      </c>
      <c r="R78" s="102">
        <v>44.94382215852292</v>
      </c>
      <c r="S78" s="102">
        <v>0.51058926310395381</v>
      </c>
      <c r="T78" s="102">
        <v>0</v>
      </c>
      <c r="U78" s="102">
        <v>1.1440190975074158</v>
      </c>
      <c r="V78" s="102">
        <v>0</v>
      </c>
      <c r="W78" s="102">
        <v>2.1974052383785883</v>
      </c>
      <c r="X78" s="102">
        <v>0</v>
      </c>
      <c r="Y78" s="102">
        <v>0</v>
      </c>
      <c r="Z78" s="102">
        <v>0</v>
      </c>
      <c r="AA78" s="102">
        <v>0</v>
      </c>
      <c r="AB78" s="102">
        <v>1.3473665742539997</v>
      </c>
      <c r="AC78" s="102">
        <v>9.9969686084212681E-2</v>
      </c>
      <c r="AD78" s="102">
        <v>0.60649983146778741</v>
      </c>
      <c r="AE78" s="102">
        <v>1.9094745706817813</v>
      </c>
      <c r="AF78" s="102">
        <v>0</v>
      </c>
      <c r="AG78" s="102">
        <v>0</v>
      </c>
      <c r="AH78" s="102">
        <v>0</v>
      </c>
      <c r="AI78" s="102">
        <v>0</v>
      </c>
      <c r="AJ78" s="102">
        <v>0</v>
      </c>
      <c r="AK78" s="102">
        <v>0</v>
      </c>
      <c r="AL78" s="102">
        <v>0</v>
      </c>
      <c r="AM78" s="102">
        <v>0</v>
      </c>
      <c r="AN78" s="102">
        <v>0</v>
      </c>
      <c r="AO78" s="102">
        <v>0</v>
      </c>
      <c r="AP78" s="102">
        <v>0</v>
      </c>
      <c r="AQ78" s="102">
        <v>0</v>
      </c>
      <c r="AR78" s="102">
        <v>0</v>
      </c>
      <c r="AS78" s="102">
        <v>0</v>
      </c>
      <c r="AT78" s="102">
        <v>0</v>
      </c>
      <c r="AU78" s="102">
        <v>0</v>
      </c>
      <c r="AV78" s="102">
        <v>0</v>
      </c>
      <c r="AW78" s="102">
        <v>112.76095486718735</v>
      </c>
      <c r="AX78" s="102">
        <v>0</v>
      </c>
      <c r="AY78" s="102">
        <v>0</v>
      </c>
      <c r="AZ78" s="102">
        <v>0</v>
      </c>
      <c r="BA78" s="102">
        <v>0</v>
      </c>
      <c r="BB78" s="103">
        <v>0</v>
      </c>
      <c r="BE78" s="71">
        <v>1.3473665742539997</v>
      </c>
      <c r="BF78" s="72">
        <v>0</v>
      </c>
      <c r="BG78" s="72">
        <v>0</v>
      </c>
      <c r="BH78" s="72">
        <v>1.3473665742539997</v>
      </c>
      <c r="BI78" s="73">
        <v>0</v>
      </c>
      <c r="BK78" s="71">
        <v>44.94382215852292</v>
      </c>
      <c r="BL78" s="72">
        <v>0</v>
      </c>
      <c r="BM78" s="72">
        <v>0</v>
      </c>
      <c r="BN78" s="72">
        <v>0</v>
      </c>
      <c r="BO78" s="72">
        <v>44.94382215852292</v>
      </c>
      <c r="BP78" s="73">
        <v>0</v>
      </c>
      <c r="BQ78" s="41"/>
      <c r="BR78" s="147"/>
      <c r="BU78" s="42"/>
      <c r="BW78" s="41"/>
    </row>
    <row r="79" spans="1:75" ht="11.1" customHeight="1">
      <c r="A79" s="83" t="s">
        <v>129</v>
      </c>
      <c r="B79" s="101">
        <v>0</v>
      </c>
      <c r="C79" s="102">
        <v>0</v>
      </c>
      <c r="D79" s="102">
        <v>13.298191859955379</v>
      </c>
      <c r="E79" s="102">
        <v>0</v>
      </c>
      <c r="F79" s="102">
        <v>0</v>
      </c>
      <c r="G79" s="102">
        <v>0</v>
      </c>
      <c r="H79" s="102">
        <v>0</v>
      </c>
      <c r="I79" s="102">
        <v>0</v>
      </c>
      <c r="J79" s="102">
        <v>0.86913923516559166</v>
      </c>
      <c r="K79" s="102">
        <v>0</v>
      </c>
      <c r="L79" s="102">
        <v>0</v>
      </c>
      <c r="M79" s="102">
        <v>0</v>
      </c>
      <c r="N79" s="102">
        <v>0</v>
      </c>
      <c r="O79" s="102">
        <v>0</v>
      </c>
      <c r="P79" s="102">
        <v>0</v>
      </c>
      <c r="Q79" s="102">
        <v>0</v>
      </c>
      <c r="R79" s="102">
        <v>0</v>
      </c>
      <c r="S79" s="102">
        <v>4.6924268852994802</v>
      </c>
      <c r="T79" s="102">
        <v>0</v>
      </c>
      <c r="U79" s="102">
        <v>7.73244477415047</v>
      </c>
      <c r="V79" s="102">
        <v>0</v>
      </c>
      <c r="W79" s="102">
        <v>4.4065359222895495</v>
      </c>
      <c r="X79" s="102">
        <v>0</v>
      </c>
      <c r="Y79" s="102">
        <v>0</v>
      </c>
      <c r="Z79" s="102">
        <v>750.71437434935945</v>
      </c>
      <c r="AA79" s="102">
        <v>0</v>
      </c>
      <c r="AB79" s="102">
        <v>3.9210539281755237</v>
      </c>
      <c r="AC79" s="102">
        <v>0.36583350859886321</v>
      </c>
      <c r="AD79" s="102">
        <v>2.2194524160411375</v>
      </c>
      <c r="AE79" s="102">
        <v>0.3998040481761721</v>
      </c>
      <c r="AF79" s="102">
        <v>0</v>
      </c>
      <c r="AG79" s="102">
        <v>0</v>
      </c>
      <c r="AH79" s="102">
        <v>0</v>
      </c>
      <c r="AI79" s="102">
        <v>0</v>
      </c>
      <c r="AJ79" s="102">
        <v>0</v>
      </c>
      <c r="AK79" s="102">
        <v>0</v>
      </c>
      <c r="AL79" s="102">
        <v>0</v>
      </c>
      <c r="AM79" s="102">
        <v>0</v>
      </c>
      <c r="AN79" s="102">
        <v>0</v>
      </c>
      <c r="AO79" s="102">
        <v>0</v>
      </c>
      <c r="AP79" s="102">
        <v>0</v>
      </c>
      <c r="AQ79" s="102">
        <v>0</v>
      </c>
      <c r="AR79" s="102">
        <v>0</v>
      </c>
      <c r="AS79" s="102">
        <v>0</v>
      </c>
      <c r="AT79" s="102">
        <v>0</v>
      </c>
      <c r="AU79" s="102">
        <v>0</v>
      </c>
      <c r="AV79" s="102">
        <v>0</v>
      </c>
      <c r="AW79" s="102">
        <v>0</v>
      </c>
      <c r="AX79" s="102">
        <v>0</v>
      </c>
      <c r="AY79" s="102">
        <v>0</v>
      </c>
      <c r="AZ79" s="102">
        <v>0</v>
      </c>
      <c r="BA79" s="102">
        <v>0</v>
      </c>
      <c r="BB79" s="103">
        <v>0</v>
      </c>
      <c r="BE79" s="71">
        <v>3.9210539281755237</v>
      </c>
      <c r="BF79" s="72">
        <v>0</v>
      </c>
      <c r="BG79" s="72">
        <v>0.201292646864351</v>
      </c>
      <c r="BH79" s="72">
        <v>3.7197612813111727</v>
      </c>
      <c r="BI79" s="73">
        <v>0</v>
      </c>
      <c r="BK79" s="71">
        <v>0</v>
      </c>
      <c r="BL79" s="72">
        <v>0</v>
      </c>
      <c r="BM79" s="72">
        <v>0</v>
      </c>
      <c r="BN79" s="72">
        <v>0</v>
      </c>
      <c r="BO79" s="72">
        <v>0</v>
      </c>
      <c r="BP79" s="73">
        <v>0</v>
      </c>
      <c r="BQ79" s="41"/>
      <c r="BR79" s="147"/>
      <c r="BU79" s="42"/>
      <c r="BW79" s="41"/>
    </row>
    <row r="80" spans="1:75" ht="11.1" customHeight="1">
      <c r="A80" s="83" t="s">
        <v>130</v>
      </c>
      <c r="B80" s="101">
        <v>0</v>
      </c>
      <c r="C80" s="102">
        <v>0</v>
      </c>
      <c r="D80" s="102">
        <v>1.0652714857135468</v>
      </c>
      <c r="E80" s="102">
        <v>0</v>
      </c>
      <c r="F80" s="102">
        <v>0</v>
      </c>
      <c r="G80" s="102">
        <v>0</v>
      </c>
      <c r="H80" s="102">
        <v>0</v>
      </c>
      <c r="I80" s="102">
        <v>0</v>
      </c>
      <c r="J80" s="102">
        <v>0</v>
      </c>
      <c r="K80" s="102">
        <v>0</v>
      </c>
      <c r="L80" s="102">
        <v>0</v>
      </c>
      <c r="M80" s="102">
        <v>0</v>
      </c>
      <c r="N80" s="102">
        <v>0</v>
      </c>
      <c r="O80" s="102">
        <v>0</v>
      </c>
      <c r="P80" s="102">
        <v>0</v>
      </c>
      <c r="Q80" s="102">
        <v>0</v>
      </c>
      <c r="R80" s="102">
        <v>0</v>
      </c>
      <c r="S80" s="102">
        <v>11.386152496646579</v>
      </c>
      <c r="T80" s="102">
        <v>0</v>
      </c>
      <c r="U80" s="102">
        <v>0.57359140837528988</v>
      </c>
      <c r="V80" s="102">
        <v>0</v>
      </c>
      <c r="W80" s="102">
        <v>0.18580316611282788</v>
      </c>
      <c r="X80" s="102">
        <v>0</v>
      </c>
      <c r="Y80" s="102">
        <v>0</v>
      </c>
      <c r="Z80" s="102">
        <v>0</v>
      </c>
      <c r="AA80" s="102">
        <v>0</v>
      </c>
      <c r="AB80" s="102">
        <v>0</v>
      </c>
      <c r="AC80" s="102">
        <v>5.5473389333759227E-2</v>
      </c>
      <c r="AD80" s="102">
        <v>0.33654803370624087</v>
      </c>
      <c r="AE80" s="102">
        <v>0</v>
      </c>
      <c r="AF80" s="102">
        <v>0</v>
      </c>
      <c r="AG80" s="102">
        <v>0</v>
      </c>
      <c r="AH80" s="102">
        <v>0</v>
      </c>
      <c r="AI80" s="102">
        <v>0</v>
      </c>
      <c r="AJ80" s="102">
        <v>0</v>
      </c>
      <c r="AK80" s="102">
        <v>0</v>
      </c>
      <c r="AL80" s="102">
        <v>0</v>
      </c>
      <c r="AM80" s="102">
        <v>0</v>
      </c>
      <c r="AN80" s="102">
        <v>0</v>
      </c>
      <c r="AO80" s="102">
        <v>0</v>
      </c>
      <c r="AP80" s="102">
        <v>0</v>
      </c>
      <c r="AQ80" s="102">
        <v>0</v>
      </c>
      <c r="AR80" s="102">
        <v>0</v>
      </c>
      <c r="AS80" s="102">
        <v>0</v>
      </c>
      <c r="AT80" s="102">
        <v>0</v>
      </c>
      <c r="AU80" s="102">
        <v>0</v>
      </c>
      <c r="AV80" s="102">
        <v>0</v>
      </c>
      <c r="AW80" s="102">
        <v>0</v>
      </c>
      <c r="AX80" s="102">
        <v>0</v>
      </c>
      <c r="AY80" s="102">
        <v>0</v>
      </c>
      <c r="AZ80" s="102">
        <v>0</v>
      </c>
      <c r="BA80" s="102">
        <v>0</v>
      </c>
      <c r="BB80" s="103">
        <v>0</v>
      </c>
      <c r="BE80" s="71">
        <v>0</v>
      </c>
      <c r="BF80" s="72">
        <v>0</v>
      </c>
      <c r="BG80" s="72">
        <v>0</v>
      </c>
      <c r="BH80" s="72">
        <v>0</v>
      </c>
      <c r="BI80" s="73">
        <v>0</v>
      </c>
      <c r="BK80" s="71">
        <v>0</v>
      </c>
      <c r="BL80" s="72">
        <v>0</v>
      </c>
      <c r="BM80" s="72">
        <v>0</v>
      </c>
      <c r="BN80" s="72">
        <v>0</v>
      </c>
      <c r="BO80" s="72">
        <v>0</v>
      </c>
      <c r="BP80" s="73">
        <v>0</v>
      </c>
      <c r="BQ80" s="41"/>
      <c r="BR80" s="147"/>
      <c r="BU80" s="42"/>
      <c r="BW80" s="41"/>
    </row>
    <row r="81" spans="1:78" ht="11.1" customHeight="1">
      <c r="A81" s="83" t="s">
        <v>131</v>
      </c>
      <c r="B81" s="101">
        <v>0</v>
      </c>
      <c r="C81" s="102">
        <v>0</v>
      </c>
      <c r="D81" s="102">
        <v>38.729047718962406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2">
        <v>0</v>
      </c>
      <c r="O81" s="102">
        <v>0</v>
      </c>
      <c r="P81" s="102">
        <v>0</v>
      </c>
      <c r="Q81" s="102">
        <v>0</v>
      </c>
      <c r="R81" s="102">
        <v>0</v>
      </c>
      <c r="S81" s="102">
        <v>31.682220210911879</v>
      </c>
      <c r="T81" s="102">
        <v>0</v>
      </c>
      <c r="U81" s="102">
        <v>0.79681211417540687</v>
      </c>
      <c r="V81" s="102">
        <v>0</v>
      </c>
      <c r="W81" s="102">
        <v>398.21217033837212</v>
      </c>
      <c r="X81" s="102">
        <v>0</v>
      </c>
      <c r="Y81" s="102">
        <v>0</v>
      </c>
      <c r="Z81" s="102">
        <v>2.8105084237906079</v>
      </c>
      <c r="AA81" s="102">
        <v>1747.9589195814067</v>
      </c>
      <c r="AB81" s="102">
        <v>6.169707868762063</v>
      </c>
      <c r="AC81" s="102">
        <v>0.10627687951304514</v>
      </c>
      <c r="AD81" s="102">
        <v>0.6447645485181065</v>
      </c>
      <c r="AE81" s="102">
        <v>52.671439961982657</v>
      </c>
      <c r="AF81" s="102">
        <v>0</v>
      </c>
      <c r="AG81" s="102">
        <v>0</v>
      </c>
      <c r="AH81" s="102">
        <v>0</v>
      </c>
      <c r="AI81" s="102">
        <v>0</v>
      </c>
      <c r="AJ81" s="102">
        <v>0</v>
      </c>
      <c r="AK81" s="102">
        <v>0</v>
      </c>
      <c r="AL81" s="102">
        <v>0</v>
      </c>
      <c r="AM81" s="102">
        <v>0</v>
      </c>
      <c r="AN81" s="102">
        <v>0</v>
      </c>
      <c r="AO81" s="102">
        <v>0</v>
      </c>
      <c r="AP81" s="102">
        <v>0</v>
      </c>
      <c r="AQ81" s="102">
        <v>0</v>
      </c>
      <c r="AR81" s="102">
        <v>0</v>
      </c>
      <c r="AS81" s="102">
        <v>0</v>
      </c>
      <c r="AT81" s="102">
        <v>0</v>
      </c>
      <c r="AU81" s="102">
        <v>0</v>
      </c>
      <c r="AV81" s="102">
        <v>0</v>
      </c>
      <c r="AW81" s="102">
        <v>0</v>
      </c>
      <c r="AX81" s="102">
        <v>0</v>
      </c>
      <c r="AY81" s="102">
        <v>0</v>
      </c>
      <c r="AZ81" s="102">
        <v>0</v>
      </c>
      <c r="BA81" s="102">
        <v>0</v>
      </c>
      <c r="BB81" s="103">
        <v>0</v>
      </c>
      <c r="BE81" s="71">
        <v>6.169707868762063</v>
      </c>
      <c r="BF81" s="72">
        <v>0</v>
      </c>
      <c r="BG81" s="72">
        <v>0</v>
      </c>
      <c r="BH81" s="72">
        <v>6.169707868762063</v>
      </c>
      <c r="BI81" s="73">
        <v>0</v>
      </c>
      <c r="BK81" s="71">
        <v>0</v>
      </c>
      <c r="BL81" s="72">
        <v>0</v>
      </c>
      <c r="BM81" s="72">
        <v>0</v>
      </c>
      <c r="BN81" s="72">
        <v>0</v>
      </c>
      <c r="BO81" s="72">
        <v>0</v>
      </c>
      <c r="BP81" s="73">
        <v>0</v>
      </c>
      <c r="BQ81" s="41"/>
      <c r="BR81" s="147"/>
      <c r="BU81" s="42"/>
      <c r="BW81" s="41"/>
    </row>
    <row r="82" spans="1:78" ht="11.1" customHeight="1">
      <c r="A82" s="83" t="s">
        <v>132</v>
      </c>
      <c r="B82" s="101">
        <v>0</v>
      </c>
      <c r="C82" s="102">
        <v>0</v>
      </c>
      <c r="D82" s="102">
        <v>0.60531951579782983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2">
        <v>0</v>
      </c>
      <c r="O82" s="102">
        <v>0</v>
      </c>
      <c r="P82" s="102">
        <v>0</v>
      </c>
      <c r="Q82" s="102">
        <v>0</v>
      </c>
      <c r="R82" s="102">
        <v>0</v>
      </c>
      <c r="S82" s="102">
        <v>0.67577990704935076</v>
      </c>
      <c r="T82" s="102">
        <v>0</v>
      </c>
      <c r="U82" s="102">
        <v>0.84011172427472924</v>
      </c>
      <c r="V82" s="102">
        <v>0</v>
      </c>
      <c r="W82" s="102">
        <v>0</v>
      </c>
      <c r="X82" s="102">
        <v>0</v>
      </c>
      <c r="Y82" s="102">
        <v>0</v>
      </c>
      <c r="Z82" s="102">
        <v>0</v>
      </c>
      <c r="AA82" s="102">
        <v>0</v>
      </c>
      <c r="AB82" s="102">
        <v>0</v>
      </c>
      <c r="AC82" s="102">
        <v>3.5754283997365757E-2</v>
      </c>
      <c r="AD82" s="102">
        <v>0.21691542774663419</v>
      </c>
      <c r="AE82" s="102">
        <v>0</v>
      </c>
      <c r="AF82" s="102">
        <v>0</v>
      </c>
      <c r="AG82" s="102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0</v>
      </c>
      <c r="AN82" s="102">
        <v>0</v>
      </c>
      <c r="AO82" s="102">
        <v>0</v>
      </c>
      <c r="AP82" s="102">
        <v>0</v>
      </c>
      <c r="AQ82" s="102">
        <v>0</v>
      </c>
      <c r="AR82" s="102">
        <v>0</v>
      </c>
      <c r="AS82" s="102">
        <v>0</v>
      </c>
      <c r="AT82" s="102">
        <v>0</v>
      </c>
      <c r="AU82" s="102">
        <v>0</v>
      </c>
      <c r="AV82" s="102">
        <v>0</v>
      </c>
      <c r="AW82" s="102">
        <v>0</v>
      </c>
      <c r="AX82" s="102">
        <v>0</v>
      </c>
      <c r="AY82" s="102">
        <v>0</v>
      </c>
      <c r="AZ82" s="102">
        <v>0</v>
      </c>
      <c r="BA82" s="102">
        <v>0</v>
      </c>
      <c r="BB82" s="103">
        <v>0</v>
      </c>
      <c r="BE82" s="71">
        <v>0</v>
      </c>
      <c r="BF82" s="72">
        <v>0</v>
      </c>
      <c r="BG82" s="72">
        <v>0</v>
      </c>
      <c r="BH82" s="72">
        <v>0</v>
      </c>
      <c r="BI82" s="73">
        <v>0</v>
      </c>
      <c r="BK82" s="71">
        <v>0</v>
      </c>
      <c r="BL82" s="72">
        <v>0</v>
      </c>
      <c r="BM82" s="72">
        <v>0</v>
      </c>
      <c r="BN82" s="72">
        <v>0</v>
      </c>
      <c r="BO82" s="72">
        <v>0</v>
      </c>
      <c r="BP82" s="73">
        <v>0</v>
      </c>
      <c r="BQ82" s="41"/>
      <c r="BR82" s="147"/>
      <c r="BU82" s="42"/>
      <c r="BW82" s="41"/>
    </row>
    <row r="83" spans="1:78" ht="11.1" customHeight="1" thickBot="1">
      <c r="A83" s="84" t="s">
        <v>133</v>
      </c>
      <c r="B83" s="115">
        <v>0</v>
      </c>
      <c r="C83" s="116">
        <v>0</v>
      </c>
      <c r="D83" s="116">
        <v>10.747799021884857</v>
      </c>
      <c r="E83" s="116">
        <v>0</v>
      </c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v>0</v>
      </c>
      <c r="L83" s="116">
        <v>0</v>
      </c>
      <c r="M83" s="116">
        <v>0</v>
      </c>
      <c r="N83" s="116">
        <v>0</v>
      </c>
      <c r="O83" s="116">
        <v>0</v>
      </c>
      <c r="P83" s="116">
        <v>0</v>
      </c>
      <c r="Q83" s="116">
        <v>0</v>
      </c>
      <c r="R83" s="116">
        <v>2.7059826001931571</v>
      </c>
      <c r="S83" s="116">
        <v>30.467848869953144</v>
      </c>
      <c r="T83" s="116">
        <v>2.4924573138709598E-2</v>
      </c>
      <c r="U83" s="116">
        <v>349.89102997350926</v>
      </c>
      <c r="V83" s="116">
        <v>0</v>
      </c>
      <c r="W83" s="116">
        <v>13.376366050177003</v>
      </c>
      <c r="X83" s="116">
        <v>0</v>
      </c>
      <c r="Y83" s="116">
        <v>0</v>
      </c>
      <c r="Z83" s="116">
        <v>2.1764570399999998</v>
      </c>
      <c r="AA83" s="116">
        <v>0</v>
      </c>
      <c r="AB83" s="116">
        <v>14.928232367400762</v>
      </c>
      <c r="AC83" s="116">
        <v>0.41029694969713337</v>
      </c>
      <c r="AD83" s="116">
        <v>2.4892048839028664</v>
      </c>
      <c r="AE83" s="116">
        <v>0</v>
      </c>
      <c r="AF83" s="116"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116">
        <v>0</v>
      </c>
      <c r="AM83" s="116">
        <v>0</v>
      </c>
      <c r="AN83" s="116">
        <v>0</v>
      </c>
      <c r="AO83" s="116">
        <v>0</v>
      </c>
      <c r="AP83" s="116">
        <v>0</v>
      </c>
      <c r="AQ83" s="116">
        <v>0</v>
      </c>
      <c r="AR83" s="116">
        <v>0</v>
      </c>
      <c r="AS83" s="116">
        <v>0</v>
      </c>
      <c r="AT83" s="116">
        <v>0</v>
      </c>
      <c r="AU83" s="116">
        <v>0</v>
      </c>
      <c r="AV83" s="116">
        <v>0</v>
      </c>
      <c r="AW83" s="116">
        <v>0</v>
      </c>
      <c r="AX83" s="116">
        <v>0</v>
      </c>
      <c r="AY83" s="116">
        <v>0</v>
      </c>
      <c r="AZ83" s="116">
        <v>0</v>
      </c>
      <c r="BA83" s="116">
        <v>0</v>
      </c>
      <c r="BB83" s="117">
        <v>0</v>
      </c>
      <c r="BE83" s="85">
        <v>14.928232367400762</v>
      </c>
      <c r="BF83" s="86">
        <v>0</v>
      </c>
      <c r="BG83" s="86">
        <v>12.262039109803673</v>
      </c>
      <c r="BH83" s="86">
        <v>2.6661932575970879</v>
      </c>
      <c r="BI83" s="87">
        <v>0</v>
      </c>
      <c r="BK83" s="85">
        <v>2.7059826001931571</v>
      </c>
      <c r="BL83" s="86">
        <v>0</v>
      </c>
      <c r="BM83" s="86">
        <v>0</v>
      </c>
      <c r="BN83" s="86">
        <v>0</v>
      </c>
      <c r="BO83" s="86">
        <v>2.7059826001931571</v>
      </c>
      <c r="BP83" s="87">
        <v>0</v>
      </c>
      <c r="BQ83" s="41"/>
      <c r="BR83" s="147"/>
      <c r="BU83" s="42"/>
      <c r="BW83" s="41"/>
    </row>
    <row r="84" spans="1:78" s="147" customFormat="1" ht="11.1" customHeight="1">
      <c r="A84" s="59" t="s">
        <v>153</v>
      </c>
      <c r="B84" s="112">
        <v>0</v>
      </c>
      <c r="C84" s="113">
        <v>3468.8527163666977</v>
      </c>
      <c r="D84" s="113">
        <v>644.94523922184032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3">
        <v>17.30699369679699</v>
      </c>
      <c r="K84" s="113">
        <v>0</v>
      </c>
      <c r="L84" s="113">
        <v>0</v>
      </c>
      <c r="M84" s="113">
        <v>183.42639407662443</v>
      </c>
      <c r="N84" s="113">
        <v>0</v>
      </c>
      <c r="O84" s="113">
        <v>0</v>
      </c>
      <c r="P84" s="113">
        <v>0</v>
      </c>
      <c r="Q84" s="113">
        <v>0</v>
      </c>
      <c r="R84" s="113">
        <v>2033.8062628962416</v>
      </c>
      <c r="S84" s="113">
        <v>0</v>
      </c>
      <c r="T84" s="113">
        <v>0</v>
      </c>
      <c r="U84" s="113">
        <v>0</v>
      </c>
      <c r="V84" s="113">
        <v>0</v>
      </c>
      <c r="W84" s="113">
        <v>1126.6010428324346</v>
      </c>
      <c r="X84" s="113">
        <v>0</v>
      </c>
      <c r="Y84" s="113">
        <v>0</v>
      </c>
      <c r="Z84" s="113">
        <v>6081.2365762179006</v>
      </c>
      <c r="AA84" s="113">
        <v>3803.6316387366041</v>
      </c>
      <c r="AB84" s="113">
        <v>509.09441810191578</v>
      </c>
      <c r="AC84" s="113">
        <v>6.3230424499812807</v>
      </c>
      <c r="AD84" s="113">
        <v>750.61269986254229</v>
      </c>
      <c r="AE84" s="113">
        <v>218.13718741905728</v>
      </c>
      <c r="AF84" s="113">
        <v>0</v>
      </c>
      <c r="AG84" s="113">
        <v>0</v>
      </c>
      <c r="AH84" s="113">
        <v>0</v>
      </c>
      <c r="AI84" s="113">
        <v>0</v>
      </c>
      <c r="AJ84" s="113">
        <v>0</v>
      </c>
      <c r="AK84" s="113">
        <v>0</v>
      </c>
      <c r="AL84" s="113">
        <v>363.44993547241853</v>
      </c>
      <c r="AM84" s="113">
        <v>0</v>
      </c>
      <c r="AN84" s="113">
        <v>0</v>
      </c>
      <c r="AO84" s="113">
        <v>0</v>
      </c>
      <c r="AP84" s="113">
        <v>0</v>
      </c>
      <c r="AQ84" s="113">
        <v>0</v>
      </c>
      <c r="AR84" s="113">
        <v>0</v>
      </c>
      <c r="AS84" s="113">
        <v>0</v>
      </c>
      <c r="AT84" s="113">
        <v>0</v>
      </c>
      <c r="AU84" s="113">
        <v>342.56088490185556</v>
      </c>
      <c r="AV84" s="113">
        <v>0</v>
      </c>
      <c r="AW84" s="113">
        <v>252.5634154168466</v>
      </c>
      <c r="AX84" s="113">
        <v>4.8798850333146575</v>
      </c>
      <c r="AY84" s="113">
        <v>0</v>
      </c>
      <c r="AZ84" s="113">
        <v>0</v>
      </c>
      <c r="BA84" s="113">
        <v>0</v>
      </c>
      <c r="BB84" s="114">
        <v>0</v>
      </c>
      <c r="BC84" s="143"/>
      <c r="BD84" s="143"/>
      <c r="BE84" s="190">
        <v>509.09441810191578</v>
      </c>
      <c r="BF84" s="191">
        <v>60.579145288195797</v>
      </c>
      <c r="BG84" s="191">
        <v>277.59314351487529</v>
      </c>
      <c r="BH84" s="191">
        <v>170.92212929884471</v>
      </c>
      <c r="BI84" s="192">
        <v>0</v>
      </c>
      <c r="BK84" s="190">
        <v>2033.8062628962414</v>
      </c>
      <c r="BL84" s="191">
        <v>0</v>
      </c>
      <c r="BM84" s="191">
        <v>1451.1879867393625</v>
      </c>
      <c r="BN84" s="191">
        <v>40.459475292926328</v>
      </c>
      <c r="BO84" s="191">
        <v>542.15880086395259</v>
      </c>
      <c r="BP84" s="192">
        <v>0</v>
      </c>
      <c r="BQ84" s="41"/>
      <c r="BU84" s="42"/>
      <c r="BV84" s="145"/>
      <c r="BW84" s="41"/>
    </row>
    <row r="85" spans="1:78" ht="11.1" customHeight="1">
      <c r="A85" s="83" t="s">
        <v>112</v>
      </c>
      <c r="B85" s="108">
        <v>0</v>
      </c>
      <c r="C85" s="111">
        <v>3468.8527163666977</v>
      </c>
      <c r="D85" s="111">
        <v>109.25827007683894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1">
        <v>0</v>
      </c>
      <c r="V85" s="111">
        <v>0</v>
      </c>
      <c r="W85" s="111">
        <v>26.125952104334431</v>
      </c>
      <c r="X85" s="111">
        <v>0</v>
      </c>
      <c r="Y85" s="111">
        <v>0</v>
      </c>
      <c r="Z85" s="111">
        <v>4594.6509122430116</v>
      </c>
      <c r="AA85" s="111">
        <v>0</v>
      </c>
      <c r="AB85" s="111">
        <v>0</v>
      </c>
      <c r="AC85" s="111">
        <v>0</v>
      </c>
      <c r="AD85" s="111">
        <v>709.53944459604543</v>
      </c>
      <c r="AE85" s="111">
        <v>10.082081910095635</v>
      </c>
      <c r="AF85" s="111">
        <v>0</v>
      </c>
      <c r="AG85" s="111">
        <v>0</v>
      </c>
      <c r="AH85" s="111">
        <v>0</v>
      </c>
      <c r="AI85" s="111">
        <v>0</v>
      </c>
      <c r="AJ85" s="111">
        <v>0</v>
      </c>
      <c r="AK85" s="111">
        <v>0</v>
      </c>
      <c r="AL85" s="111">
        <v>0</v>
      </c>
      <c r="AM85" s="111">
        <v>0</v>
      </c>
      <c r="AN85" s="111">
        <v>0</v>
      </c>
      <c r="AO85" s="111">
        <v>0</v>
      </c>
      <c r="AP85" s="111">
        <v>0</v>
      </c>
      <c r="AQ85" s="111">
        <v>0</v>
      </c>
      <c r="AR85" s="111">
        <v>0</v>
      </c>
      <c r="AS85" s="111">
        <v>0</v>
      </c>
      <c r="AT85" s="111">
        <v>0</v>
      </c>
      <c r="AU85" s="111">
        <v>342.56088490185556</v>
      </c>
      <c r="AV85" s="111">
        <v>0</v>
      </c>
      <c r="AW85" s="111">
        <v>0</v>
      </c>
      <c r="AX85" s="111">
        <v>0</v>
      </c>
      <c r="AY85" s="111">
        <v>0</v>
      </c>
      <c r="AZ85" s="111">
        <v>0</v>
      </c>
      <c r="BA85" s="111">
        <v>0</v>
      </c>
      <c r="BB85" s="110">
        <v>0</v>
      </c>
      <c r="BE85" s="193">
        <v>0</v>
      </c>
      <c r="BF85" s="194">
        <v>0</v>
      </c>
      <c r="BG85" s="194">
        <v>0</v>
      </c>
      <c r="BH85" s="194">
        <v>0</v>
      </c>
      <c r="BI85" s="195">
        <v>0</v>
      </c>
      <c r="BK85" s="193">
        <v>0</v>
      </c>
      <c r="BL85" s="194">
        <v>0</v>
      </c>
      <c r="BM85" s="194">
        <v>0</v>
      </c>
      <c r="BN85" s="194">
        <v>0</v>
      </c>
      <c r="BO85" s="194">
        <v>0</v>
      </c>
      <c r="BP85" s="195">
        <v>0</v>
      </c>
      <c r="BQ85" s="41"/>
      <c r="BR85" s="147"/>
      <c r="BS85" s="147"/>
      <c r="BU85" s="42"/>
      <c r="BW85" s="41"/>
    </row>
    <row r="86" spans="1:78" ht="11.1" customHeight="1">
      <c r="A86" s="83" t="s">
        <v>146</v>
      </c>
      <c r="B86" s="108">
        <v>0</v>
      </c>
      <c r="C86" s="111">
        <v>3468.8527163666977</v>
      </c>
      <c r="D86" s="111">
        <v>109.25827007683894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  <c r="AC86" s="111">
        <v>0</v>
      </c>
      <c r="AD86" s="111">
        <v>709.53944459604543</v>
      </c>
      <c r="AE86" s="111">
        <v>10.082081910095635</v>
      </c>
      <c r="AF86" s="111">
        <v>0</v>
      </c>
      <c r="AG86" s="111">
        <v>0</v>
      </c>
      <c r="AH86" s="111">
        <v>0</v>
      </c>
      <c r="AI86" s="111">
        <v>0</v>
      </c>
      <c r="AJ86" s="111">
        <v>0</v>
      </c>
      <c r="AK86" s="111">
        <v>0</v>
      </c>
      <c r="AL86" s="111">
        <v>0</v>
      </c>
      <c r="AM86" s="111">
        <v>0</v>
      </c>
      <c r="AN86" s="111">
        <v>0</v>
      </c>
      <c r="AO86" s="111">
        <v>0</v>
      </c>
      <c r="AP86" s="111">
        <v>0</v>
      </c>
      <c r="AQ86" s="111">
        <v>0</v>
      </c>
      <c r="AR86" s="111">
        <v>0</v>
      </c>
      <c r="AS86" s="111">
        <v>0</v>
      </c>
      <c r="AT86" s="111">
        <v>0</v>
      </c>
      <c r="AU86" s="111">
        <v>342.56088490185556</v>
      </c>
      <c r="AV86" s="111">
        <v>0</v>
      </c>
      <c r="AW86" s="111">
        <v>0</v>
      </c>
      <c r="AX86" s="111">
        <v>0</v>
      </c>
      <c r="AY86" s="111">
        <v>0</v>
      </c>
      <c r="AZ86" s="111">
        <v>0</v>
      </c>
      <c r="BA86" s="111">
        <v>0</v>
      </c>
      <c r="BB86" s="110">
        <v>0</v>
      </c>
      <c r="BE86" s="193">
        <v>0</v>
      </c>
      <c r="BF86" s="194">
        <v>0</v>
      </c>
      <c r="BG86" s="194">
        <v>0</v>
      </c>
      <c r="BH86" s="194">
        <v>0</v>
      </c>
      <c r="BI86" s="195">
        <v>0</v>
      </c>
      <c r="BK86" s="193">
        <v>0</v>
      </c>
      <c r="BL86" s="194">
        <v>0</v>
      </c>
      <c r="BM86" s="194">
        <v>0</v>
      </c>
      <c r="BN86" s="194">
        <v>0</v>
      </c>
      <c r="BO86" s="194">
        <v>0</v>
      </c>
      <c r="BP86" s="195">
        <v>0</v>
      </c>
      <c r="BQ86" s="41"/>
      <c r="BS86" s="147"/>
      <c r="BU86" s="42"/>
      <c r="BW86" s="41"/>
      <c r="BY86" s="43"/>
      <c r="BZ86" s="43"/>
    </row>
    <row r="87" spans="1:78" ht="11.1" customHeight="1">
      <c r="A87" s="83" t="s">
        <v>147</v>
      </c>
      <c r="B87" s="101">
        <v>0</v>
      </c>
      <c r="C87" s="102">
        <v>3468.8527163666977</v>
      </c>
      <c r="D87" s="102">
        <v>0</v>
      </c>
      <c r="E87" s="102">
        <v>0</v>
      </c>
      <c r="F87" s="102">
        <v>0</v>
      </c>
      <c r="G87" s="102">
        <v>0</v>
      </c>
      <c r="H87" s="102">
        <v>0</v>
      </c>
      <c r="I87" s="102">
        <v>0</v>
      </c>
      <c r="J87" s="102">
        <v>0</v>
      </c>
      <c r="K87" s="102">
        <v>0</v>
      </c>
      <c r="L87" s="102">
        <v>0</v>
      </c>
      <c r="M87" s="102">
        <v>0</v>
      </c>
      <c r="N87" s="102">
        <v>0</v>
      </c>
      <c r="O87" s="102">
        <v>0</v>
      </c>
      <c r="P87" s="102">
        <v>0</v>
      </c>
      <c r="Q87" s="102">
        <v>0</v>
      </c>
      <c r="R87" s="102">
        <v>0</v>
      </c>
      <c r="S87" s="102">
        <v>0</v>
      </c>
      <c r="T87" s="102">
        <v>0</v>
      </c>
      <c r="U87" s="102">
        <v>0</v>
      </c>
      <c r="V87" s="102">
        <v>0</v>
      </c>
      <c r="W87" s="102">
        <v>0</v>
      </c>
      <c r="X87" s="102">
        <v>0</v>
      </c>
      <c r="Y87" s="102">
        <v>0</v>
      </c>
      <c r="Z87" s="102">
        <v>0</v>
      </c>
      <c r="AA87" s="102">
        <v>0</v>
      </c>
      <c r="AB87" s="102">
        <v>0</v>
      </c>
      <c r="AC87" s="102">
        <v>0</v>
      </c>
      <c r="AD87" s="102">
        <v>709.53944459604543</v>
      </c>
      <c r="AE87" s="102">
        <v>0</v>
      </c>
      <c r="AF87" s="102">
        <v>0</v>
      </c>
      <c r="AG87" s="102">
        <v>0</v>
      </c>
      <c r="AH87" s="102">
        <v>0</v>
      </c>
      <c r="AI87" s="102">
        <v>0</v>
      </c>
      <c r="AJ87" s="102">
        <v>0</v>
      </c>
      <c r="AK87" s="102">
        <v>0</v>
      </c>
      <c r="AL87" s="102">
        <v>0</v>
      </c>
      <c r="AM87" s="102">
        <v>0</v>
      </c>
      <c r="AN87" s="102">
        <v>0</v>
      </c>
      <c r="AO87" s="102">
        <v>0</v>
      </c>
      <c r="AP87" s="102">
        <v>0</v>
      </c>
      <c r="AQ87" s="102">
        <v>0</v>
      </c>
      <c r="AR87" s="102">
        <v>0</v>
      </c>
      <c r="AS87" s="102">
        <v>0</v>
      </c>
      <c r="AT87" s="102">
        <v>0</v>
      </c>
      <c r="AU87" s="102">
        <v>0</v>
      </c>
      <c r="AV87" s="102">
        <v>0</v>
      </c>
      <c r="AW87" s="102">
        <v>0</v>
      </c>
      <c r="AX87" s="102">
        <v>0</v>
      </c>
      <c r="AY87" s="102">
        <v>0</v>
      </c>
      <c r="AZ87" s="102">
        <v>0</v>
      </c>
      <c r="BA87" s="102">
        <v>0</v>
      </c>
      <c r="BB87" s="103">
        <v>0</v>
      </c>
      <c r="BE87" s="71">
        <v>0</v>
      </c>
      <c r="BF87" s="72">
        <v>0</v>
      </c>
      <c r="BG87" s="72">
        <v>0</v>
      </c>
      <c r="BH87" s="72">
        <v>0</v>
      </c>
      <c r="BI87" s="73">
        <v>0</v>
      </c>
      <c r="BK87" s="71">
        <v>0</v>
      </c>
      <c r="BL87" s="72">
        <v>0</v>
      </c>
      <c r="BM87" s="72">
        <v>0</v>
      </c>
      <c r="BN87" s="72">
        <v>0</v>
      </c>
      <c r="BO87" s="72">
        <v>0</v>
      </c>
      <c r="BP87" s="73">
        <v>0</v>
      </c>
      <c r="BQ87" s="41"/>
      <c r="BU87" s="42"/>
      <c r="BW87" s="41"/>
    </row>
    <row r="88" spans="1:78" ht="11.1" customHeight="1">
      <c r="A88" s="83" t="s">
        <v>148</v>
      </c>
      <c r="B88" s="101">
        <v>0</v>
      </c>
      <c r="C88" s="102">
        <v>0</v>
      </c>
      <c r="D88" s="102">
        <v>109.25827007683894</v>
      </c>
      <c r="E88" s="102">
        <v>0</v>
      </c>
      <c r="F88" s="102">
        <v>0</v>
      </c>
      <c r="G88" s="102">
        <v>0</v>
      </c>
      <c r="H88" s="102">
        <v>0</v>
      </c>
      <c r="I88" s="102">
        <v>0</v>
      </c>
      <c r="J88" s="102">
        <v>0</v>
      </c>
      <c r="K88" s="102">
        <v>0</v>
      </c>
      <c r="L88" s="102">
        <v>0</v>
      </c>
      <c r="M88" s="102">
        <v>0</v>
      </c>
      <c r="N88" s="102">
        <v>0</v>
      </c>
      <c r="O88" s="102">
        <v>0</v>
      </c>
      <c r="P88" s="102">
        <v>0</v>
      </c>
      <c r="Q88" s="102">
        <v>0</v>
      </c>
      <c r="R88" s="102">
        <v>0</v>
      </c>
      <c r="S88" s="102">
        <v>0</v>
      </c>
      <c r="T88" s="102">
        <v>0</v>
      </c>
      <c r="U88" s="102">
        <v>0</v>
      </c>
      <c r="V88" s="102">
        <v>0</v>
      </c>
      <c r="W88" s="102">
        <v>0</v>
      </c>
      <c r="X88" s="102">
        <v>0</v>
      </c>
      <c r="Y88" s="102">
        <v>0</v>
      </c>
      <c r="Z88" s="102">
        <v>0</v>
      </c>
      <c r="AA88" s="102">
        <v>0</v>
      </c>
      <c r="AB88" s="102">
        <v>0</v>
      </c>
      <c r="AC88" s="102">
        <v>0</v>
      </c>
      <c r="AD88" s="102">
        <v>0</v>
      </c>
      <c r="AE88" s="102">
        <v>10.082081910095635</v>
      </c>
      <c r="AF88" s="102">
        <v>0</v>
      </c>
      <c r="AG88" s="102">
        <v>0</v>
      </c>
      <c r="AH88" s="102">
        <v>0</v>
      </c>
      <c r="AI88" s="102">
        <v>0</v>
      </c>
      <c r="AJ88" s="102">
        <v>0</v>
      </c>
      <c r="AK88" s="102">
        <v>0</v>
      </c>
      <c r="AL88" s="102">
        <v>0</v>
      </c>
      <c r="AM88" s="102">
        <v>0</v>
      </c>
      <c r="AN88" s="102">
        <v>0</v>
      </c>
      <c r="AO88" s="102">
        <v>0</v>
      </c>
      <c r="AP88" s="102">
        <v>0</v>
      </c>
      <c r="AQ88" s="102">
        <v>0</v>
      </c>
      <c r="AR88" s="102">
        <v>0</v>
      </c>
      <c r="AS88" s="102">
        <v>0</v>
      </c>
      <c r="AT88" s="102">
        <v>0</v>
      </c>
      <c r="AU88" s="102">
        <v>342.56088490185556</v>
      </c>
      <c r="AV88" s="102">
        <v>0</v>
      </c>
      <c r="AW88" s="102">
        <v>0</v>
      </c>
      <c r="AX88" s="102">
        <v>0</v>
      </c>
      <c r="AY88" s="102">
        <v>0</v>
      </c>
      <c r="AZ88" s="102">
        <v>0</v>
      </c>
      <c r="BA88" s="102">
        <v>0</v>
      </c>
      <c r="BB88" s="103">
        <v>0</v>
      </c>
      <c r="BE88" s="71">
        <v>0</v>
      </c>
      <c r="BF88" s="72">
        <v>0</v>
      </c>
      <c r="BG88" s="72">
        <v>0</v>
      </c>
      <c r="BH88" s="72">
        <v>0</v>
      </c>
      <c r="BI88" s="73">
        <v>0</v>
      </c>
      <c r="BK88" s="71">
        <v>0</v>
      </c>
      <c r="BL88" s="72">
        <v>0</v>
      </c>
      <c r="BM88" s="72">
        <v>0</v>
      </c>
      <c r="BN88" s="72">
        <v>0</v>
      </c>
      <c r="BO88" s="72">
        <v>0</v>
      </c>
      <c r="BP88" s="73">
        <v>0</v>
      </c>
      <c r="BQ88" s="41"/>
      <c r="BU88" s="42"/>
      <c r="BW88" s="41"/>
    </row>
    <row r="89" spans="1:78" ht="11.1" customHeight="1">
      <c r="A89" s="83" t="s">
        <v>149</v>
      </c>
      <c r="B89" s="101">
        <v>0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02">
        <v>0</v>
      </c>
      <c r="O89" s="102">
        <v>0</v>
      </c>
      <c r="P89" s="102">
        <v>0</v>
      </c>
      <c r="Q89" s="102">
        <v>0</v>
      </c>
      <c r="R89" s="102">
        <v>0</v>
      </c>
      <c r="S89" s="102">
        <v>0</v>
      </c>
      <c r="T89" s="102">
        <v>0</v>
      </c>
      <c r="U89" s="102">
        <v>0</v>
      </c>
      <c r="V89" s="102">
        <v>0</v>
      </c>
      <c r="W89" s="102">
        <v>0</v>
      </c>
      <c r="X89" s="102">
        <v>0</v>
      </c>
      <c r="Y89" s="102">
        <v>0</v>
      </c>
      <c r="Z89" s="102">
        <v>4594.6509122430116</v>
      </c>
      <c r="AA89" s="102">
        <v>0</v>
      </c>
      <c r="AB89" s="102">
        <v>0</v>
      </c>
      <c r="AC89" s="102">
        <v>0</v>
      </c>
      <c r="AD89" s="102">
        <v>0</v>
      </c>
      <c r="AE89" s="102">
        <v>0</v>
      </c>
      <c r="AF89" s="102">
        <v>0</v>
      </c>
      <c r="AG89" s="102">
        <v>0</v>
      </c>
      <c r="AH89" s="102">
        <v>0</v>
      </c>
      <c r="AI89" s="102">
        <v>0</v>
      </c>
      <c r="AJ89" s="102">
        <v>0</v>
      </c>
      <c r="AK89" s="102">
        <v>0</v>
      </c>
      <c r="AL89" s="102">
        <v>0</v>
      </c>
      <c r="AM89" s="102">
        <v>0</v>
      </c>
      <c r="AN89" s="102">
        <v>0</v>
      </c>
      <c r="AO89" s="102">
        <v>0</v>
      </c>
      <c r="AP89" s="102">
        <v>0</v>
      </c>
      <c r="AQ89" s="102">
        <v>0</v>
      </c>
      <c r="AR89" s="102">
        <v>0</v>
      </c>
      <c r="AS89" s="102">
        <v>0</v>
      </c>
      <c r="AT89" s="102">
        <v>0</v>
      </c>
      <c r="AU89" s="102">
        <v>0</v>
      </c>
      <c r="AV89" s="102">
        <v>0</v>
      </c>
      <c r="AW89" s="102">
        <v>0</v>
      </c>
      <c r="AX89" s="102">
        <v>0</v>
      </c>
      <c r="AY89" s="102">
        <v>0</v>
      </c>
      <c r="AZ89" s="102">
        <v>0</v>
      </c>
      <c r="BA89" s="102">
        <v>0</v>
      </c>
      <c r="BB89" s="103">
        <v>0</v>
      </c>
      <c r="BE89" s="71">
        <v>0</v>
      </c>
      <c r="BF89" s="72">
        <v>0</v>
      </c>
      <c r="BG89" s="72">
        <v>0</v>
      </c>
      <c r="BH89" s="72">
        <v>0</v>
      </c>
      <c r="BI89" s="73">
        <v>0</v>
      </c>
      <c r="BK89" s="71">
        <v>0</v>
      </c>
      <c r="BL89" s="72">
        <v>0</v>
      </c>
      <c r="BM89" s="72">
        <v>0</v>
      </c>
      <c r="BN89" s="72">
        <v>0</v>
      </c>
      <c r="BO89" s="72">
        <v>0</v>
      </c>
      <c r="BP89" s="73">
        <v>0</v>
      </c>
      <c r="BQ89" s="41"/>
      <c r="BU89" s="42"/>
      <c r="BW89" s="41"/>
    </row>
    <row r="90" spans="1:78" ht="11.1" customHeight="1">
      <c r="A90" s="83" t="s">
        <v>150</v>
      </c>
      <c r="B90" s="101">
        <v>0</v>
      </c>
      <c r="C90" s="102">
        <v>0</v>
      </c>
      <c r="D90" s="102">
        <v>0</v>
      </c>
      <c r="E90" s="102">
        <v>0</v>
      </c>
      <c r="F90" s="102">
        <v>0</v>
      </c>
      <c r="G90" s="102">
        <v>0</v>
      </c>
      <c r="H90" s="102">
        <v>0</v>
      </c>
      <c r="I90" s="102">
        <v>0</v>
      </c>
      <c r="J90" s="102">
        <v>0</v>
      </c>
      <c r="K90" s="102">
        <v>0</v>
      </c>
      <c r="L90" s="102">
        <v>0</v>
      </c>
      <c r="M90" s="102">
        <v>0</v>
      </c>
      <c r="N90" s="102">
        <v>0</v>
      </c>
      <c r="O90" s="102">
        <v>0</v>
      </c>
      <c r="P90" s="102">
        <v>0</v>
      </c>
      <c r="Q90" s="102">
        <v>0</v>
      </c>
      <c r="R90" s="102">
        <v>0</v>
      </c>
      <c r="S90" s="102">
        <v>0</v>
      </c>
      <c r="T90" s="102">
        <v>0</v>
      </c>
      <c r="U90" s="102">
        <v>0</v>
      </c>
      <c r="V90" s="102">
        <v>0</v>
      </c>
      <c r="W90" s="102">
        <v>26.125952104334431</v>
      </c>
      <c r="X90" s="102">
        <v>0</v>
      </c>
      <c r="Y90" s="102">
        <v>0</v>
      </c>
      <c r="Z90" s="102">
        <v>0</v>
      </c>
      <c r="AA90" s="102">
        <v>0</v>
      </c>
      <c r="AB90" s="102">
        <v>0</v>
      </c>
      <c r="AC90" s="102">
        <v>0</v>
      </c>
      <c r="AD90" s="102">
        <v>0</v>
      </c>
      <c r="AE90" s="102">
        <v>0</v>
      </c>
      <c r="AF90" s="102">
        <v>0</v>
      </c>
      <c r="AG90" s="102">
        <v>0</v>
      </c>
      <c r="AH90" s="102">
        <v>0</v>
      </c>
      <c r="AI90" s="102">
        <v>0</v>
      </c>
      <c r="AJ90" s="102">
        <v>0</v>
      </c>
      <c r="AK90" s="102">
        <v>0</v>
      </c>
      <c r="AL90" s="102">
        <v>0</v>
      </c>
      <c r="AM90" s="102">
        <v>0</v>
      </c>
      <c r="AN90" s="102">
        <v>0</v>
      </c>
      <c r="AO90" s="102">
        <v>0</v>
      </c>
      <c r="AP90" s="102">
        <v>0</v>
      </c>
      <c r="AQ90" s="102">
        <v>0</v>
      </c>
      <c r="AR90" s="102">
        <v>0</v>
      </c>
      <c r="AS90" s="102">
        <v>0</v>
      </c>
      <c r="AT90" s="102">
        <v>0</v>
      </c>
      <c r="AU90" s="102">
        <v>0</v>
      </c>
      <c r="AV90" s="102">
        <v>0</v>
      </c>
      <c r="AW90" s="102">
        <v>0</v>
      </c>
      <c r="AX90" s="102">
        <v>0</v>
      </c>
      <c r="AY90" s="102">
        <v>0</v>
      </c>
      <c r="AZ90" s="102">
        <v>0</v>
      </c>
      <c r="BA90" s="102">
        <v>0</v>
      </c>
      <c r="BB90" s="103">
        <v>0</v>
      </c>
      <c r="BE90" s="71">
        <v>0</v>
      </c>
      <c r="BF90" s="72">
        <v>0</v>
      </c>
      <c r="BG90" s="72">
        <v>0</v>
      </c>
      <c r="BH90" s="72">
        <v>0</v>
      </c>
      <c r="BI90" s="73">
        <v>0</v>
      </c>
      <c r="BK90" s="71">
        <v>0</v>
      </c>
      <c r="BL90" s="72">
        <v>0</v>
      </c>
      <c r="BM90" s="72">
        <v>0</v>
      </c>
      <c r="BN90" s="72">
        <v>0</v>
      </c>
      <c r="BO90" s="72">
        <v>0</v>
      </c>
      <c r="BP90" s="73">
        <v>0</v>
      </c>
      <c r="BQ90" s="41"/>
      <c r="BU90" s="42"/>
      <c r="BW90" s="41"/>
    </row>
    <row r="91" spans="1:78" ht="11.1" customHeight="1">
      <c r="A91" s="70" t="s">
        <v>178</v>
      </c>
      <c r="B91" s="101">
        <v>0</v>
      </c>
      <c r="C91" s="102">
        <v>0</v>
      </c>
      <c r="D91" s="102">
        <v>7.9160231993848622E-3</v>
      </c>
      <c r="E91" s="102">
        <v>0</v>
      </c>
      <c r="F91" s="102">
        <v>0</v>
      </c>
      <c r="G91" s="102">
        <v>0</v>
      </c>
      <c r="H91" s="102">
        <v>0</v>
      </c>
      <c r="I91" s="102">
        <v>0</v>
      </c>
      <c r="J91" s="102">
        <v>0</v>
      </c>
      <c r="K91" s="102">
        <v>0</v>
      </c>
      <c r="L91" s="102">
        <v>0</v>
      </c>
      <c r="M91" s="102">
        <v>0</v>
      </c>
      <c r="N91" s="102">
        <v>0</v>
      </c>
      <c r="O91" s="102">
        <v>0</v>
      </c>
      <c r="P91" s="102">
        <v>0</v>
      </c>
      <c r="Q91" s="102">
        <v>0</v>
      </c>
      <c r="R91" s="102">
        <v>0</v>
      </c>
      <c r="S91" s="102">
        <v>0</v>
      </c>
      <c r="T91" s="102">
        <v>0</v>
      </c>
      <c r="U91" s="102">
        <v>0</v>
      </c>
      <c r="V91" s="102">
        <v>0</v>
      </c>
      <c r="W91" s="102">
        <v>0</v>
      </c>
      <c r="X91" s="102">
        <v>0</v>
      </c>
      <c r="Y91" s="102">
        <v>0</v>
      </c>
      <c r="Z91" s="102">
        <v>3.7343277623762376E-5</v>
      </c>
      <c r="AA91" s="102">
        <v>0</v>
      </c>
      <c r="AB91" s="102">
        <v>1.0710064709108724</v>
      </c>
      <c r="AC91" s="102">
        <v>0</v>
      </c>
      <c r="AD91" s="102">
        <v>0</v>
      </c>
      <c r="AE91" s="102">
        <v>0</v>
      </c>
      <c r="AF91" s="102">
        <v>0</v>
      </c>
      <c r="AG91" s="102">
        <v>0</v>
      </c>
      <c r="AH91" s="102">
        <v>0</v>
      </c>
      <c r="AI91" s="102">
        <v>0</v>
      </c>
      <c r="AJ91" s="102">
        <v>0</v>
      </c>
      <c r="AK91" s="102">
        <v>0</v>
      </c>
      <c r="AL91" s="102">
        <v>0</v>
      </c>
      <c r="AM91" s="102">
        <v>0</v>
      </c>
      <c r="AN91" s="102">
        <v>0</v>
      </c>
      <c r="AO91" s="102">
        <v>0</v>
      </c>
      <c r="AP91" s="102">
        <v>0</v>
      </c>
      <c r="AQ91" s="102">
        <v>0</v>
      </c>
      <c r="AR91" s="102">
        <v>0</v>
      </c>
      <c r="AS91" s="102">
        <v>0</v>
      </c>
      <c r="AT91" s="102">
        <v>0</v>
      </c>
      <c r="AU91" s="102">
        <v>0</v>
      </c>
      <c r="AV91" s="102">
        <v>0</v>
      </c>
      <c r="AW91" s="102">
        <v>0</v>
      </c>
      <c r="AX91" s="102">
        <v>0</v>
      </c>
      <c r="AY91" s="102">
        <v>0</v>
      </c>
      <c r="AZ91" s="102">
        <v>0</v>
      </c>
      <c r="BA91" s="102">
        <v>0</v>
      </c>
      <c r="BB91" s="103">
        <v>0</v>
      </c>
      <c r="BE91" s="71">
        <v>1.0710064709108724</v>
      </c>
      <c r="BF91" s="72">
        <v>0</v>
      </c>
      <c r="BG91" s="72">
        <v>1.0710064709108724</v>
      </c>
      <c r="BH91" s="72">
        <v>0</v>
      </c>
      <c r="BI91" s="73">
        <v>0</v>
      </c>
      <c r="BK91" s="71">
        <v>0</v>
      </c>
      <c r="BL91" s="72">
        <v>0</v>
      </c>
      <c r="BM91" s="72">
        <v>0</v>
      </c>
      <c r="BN91" s="72">
        <v>0</v>
      </c>
      <c r="BO91" s="72">
        <v>0</v>
      </c>
      <c r="BP91" s="73">
        <v>0</v>
      </c>
      <c r="BQ91" s="41"/>
      <c r="BU91" s="42"/>
      <c r="BW91" s="41"/>
    </row>
    <row r="92" spans="1:78" ht="11.1" customHeight="1">
      <c r="A92" s="83" t="s">
        <v>152</v>
      </c>
      <c r="B92" s="101">
        <v>0</v>
      </c>
      <c r="C92" s="102">
        <v>0</v>
      </c>
      <c r="D92" s="102">
        <v>102.01203086509551</v>
      </c>
      <c r="E92" s="102">
        <v>0</v>
      </c>
      <c r="F92" s="102">
        <v>0</v>
      </c>
      <c r="G92" s="102">
        <v>0</v>
      </c>
      <c r="H92" s="102">
        <v>0</v>
      </c>
      <c r="I92" s="102">
        <v>0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102">
        <v>0</v>
      </c>
      <c r="R92" s="102">
        <v>0</v>
      </c>
      <c r="S92" s="102">
        <v>0</v>
      </c>
      <c r="T92" s="102">
        <v>0</v>
      </c>
      <c r="U92" s="102">
        <v>0</v>
      </c>
      <c r="V92" s="102">
        <v>0</v>
      </c>
      <c r="W92" s="102">
        <v>8.7112907886487783</v>
      </c>
      <c r="X92" s="102">
        <v>0</v>
      </c>
      <c r="Y92" s="102">
        <v>0</v>
      </c>
      <c r="Z92" s="102">
        <v>1.127802297029703</v>
      </c>
      <c r="AA92" s="102">
        <v>0</v>
      </c>
      <c r="AB92" s="102">
        <v>106.33772977529773</v>
      </c>
      <c r="AC92" s="102">
        <v>2.1674513050089188</v>
      </c>
      <c r="AD92" s="102">
        <v>14.079342568480907</v>
      </c>
      <c r="AE92" s="102">
        <v>4.9759082849349534</v>
      </c>
      <c r="AF92" s="102">
        <v>0</v>
      </c>
      <c r="AG92" s="102">
        <v>0</v>
      </c>
      <c r="AH92" s="102">
        <v>0</v>
      </c>
      <c r="AI92" s="102">
        <v>0</v>
      </c>
      <c r="AJ92" s="102">
        <v>0</v>
      </c>
      <c r="AK92" s="102">
        <v>0</v>
      </c>
      <c r="AL92" s="102">
        <v>0</v>
      </c>
      <c r="AM92" s="102">
        <v>0</v>
      </c>
      <c r="AN92" s="102">
        <v>0</v>
      </c>
      <c r="AO92" s="102">
        <v>0</v>
      </c>
      <c r="AP92" s="102">
        <v>0</v>
      </c>
      <c r="AQ92" s="102">
        <v>0</v>
      </c>
      <c r="AR92" s="102">
        <v>0</v>
      </c>
      <c r="AS92" s="102">
        <v>0</v>
      </c>
      <c r="AT92" s="102">
        <v>0</v>
      </c>
      <c r="AU92" s="102">
        <v>0</v>
      </c>
      <c r="AV92" s="102">
        <v>0</v>
      </c>
      <c r="AW92" s="102">
        <v>0</v>
      </c>
      <c r="AX92" s="102">
        <v>0</v>
      </c>
      <c r="AY92" s="102">
        <v>0</v>
      </c>
      <c r="AZ92" s="102">
        <v>0</v>
      </c>
      <c r="BA92" s="102">
        <v>0</v>
      </c>
      <c r="BB92" s="103">
        <v>0</v>
      </c>
      <c r="BE92" s="71">
        <v>106.33772977529773</v>
      </c>
      <c r="BF92" s="72">
        <v>0</v>
      </c>
      <c r="BG92" s="72">
        <v>106.13730221258839</v>
      </c>
      <c r="BH92" s="72">
        <v>0.20042756270933329</v>
      </c>
      <c r="BI92" s="73">
        <v>0</v>
      </c>
      <c r="BK92" s="71">
        <v>0</v>
      </c>
      <c r="BL92" s="72">
        <v>0</v>
      </c>
      <c r="BM92" s="72">
        <v>0</v>
      </c>
      <c r="BN92" s="72">
        <v>0</v>
      </c>
      <c r="BO92" s="72">
        <v>0</v>
      </c>
      <c r="BP92" s="73">
        <v>0</v>
      </c>
      <c r="BQ92" s="41"/>
      <c r="BU92" s="42"/>
      <c r="BW92" s="41"/>
    </row>
    <row r="93" spans="1:78" ht="11.1" customHeight="1">
      <c r="A93" s="83" t="s">
        <v>115</v>
      </c>
      <c r="B93" s="101">
        <v>0</v>
      </c>
      <c r="C93" s="102">
        <v>0</v>
      </c>
      <c r="D93" s="102">
        <v>40.187684703575606</v>
      </c>
      <c r="E93" s="102">
        <v>0</v>
      </c>
      <c r="F93" s="102">
        <v>0</v>
      </c>
      <c r="G93" s="102">
        <v>0</v>
      </c>
      <c r="H93" s="102">
        <v>0</v>
      </c>
      <c r="I93" s="102">
        <v>0</v>
      </c>
      <c r="J93" s="102">
        <v>0</v>
      </c>
      <c r="K93" s="102">
        <v>0</v>
      </c>
      <c r="L93" s="102">
        <v>0</v>
      </c>
      <c r="M93" s="102">
        <v>0</v>
      </c>
      <c r="N93" s="102">
        <v>0</v>
      </c>
      <c r="O93" s="102">
        <v>0</v>
      </c>
      <c r="P93" s="102">
        <v>0</v>
      </c>
      <c r="Q93" s="102">
        <v>0</v>
      </c>
      <c r="R93" s="102">
        <v>0</v>
      </c>
      <c r="S93" s="102">
        <v>0</v>
      </c>
      <c r="T93" s="102">
        <v>0</v>
      </c>
      <c r="U93" s="102">
        <v>0</v>
      </c>
      <c r="V93" s="102">
        <v>0</v>
      </c>
      <c r="W93" s="102">
        <v>5.2090750285757093</v>
      </c>
      <c r="X93" s="102">
        <v>0</v>
      </c>
      <c r="Y93" s="102">
        <v>0</v>
      </c>
      <c r="Z93" s="102">
        <v>0</v>
      </c>
      <c r="AA93" s="102">
        <v>0</v>
      </c>
      <c r="AB93" s="102">
        <v>45.831176497418028</v>
      </c>
      <c r="AC93" s="102">
        <v>0.6703893590736375</v>
      </c>
      <c r="AD93" s="102">
        <v>4.3547190282197636</v>
      </c>
      <c r="AE93" s="102">
        <v>0.21691580574008942</v>
      </c>
      <c r="AF93" s="102">
        <v>0</v>
      </c>
      <c r="AG93" s="102">
        <v>0</v>
      </c>
      <c r="AH93" s="102">
        <v>0</v>
      </c>
      <c r="AI93" s="102">
        <v>0</v>
      </c>
      <c r="AJ93" s="102">
        <v>0</v>
      </c>
      <c r="AK93" s="102">
        <v>0</v>
      </c>
      <c r="AL93" s="102">
        <v>0</v>
      </c>
      <c r="AM93" s="102">
        <v>0</v>
      </c>
      <c r="AN93" s="102">
        <v>0</v>
      </c>
      <c r="AO93" s="102">
        <v>0</v>
      </c>
      <c r="AP93" s="102">
        <v>0</v>
      </c>
      <c r="AQ93" s="102">
        <v>0</v>
      </c>
      <c r="AR93" s="102">
        <v>0</v>
      </c>
      <c r="AS93" s="102">
        <v>0</v>
      </c>
      <c r="AT93" s="102">
        <v>0</v>
      </c>
      <c r="AU93" s="102">
        <v>0</v>
      </c>
      <c r="AV93" s="102">
        <v>0</v>
      </c>
      <c r="AW93" s="102">
        <v>0</v>
      </c>
      <c r="AX93" s="102">
        <v>0</v>
      </c>
      <c r="AY93" s="102">
        <v>0</v>
      </c>
      <c r="AZ93" s="102">
        <v>0</v>
      </c>
      <c r="BA93" s="102">
        <v>0</v>
      </c>
      <c r="BB93" s="103">
        <v>0</v>
      </c>
      <c r="BE93" s="71">
        <v>45.831176497418028</v>
      </c>
      <c r="BF93" s="72">
        <v>0</v>
      </c>
      <c r="BG93" s="72">
        <v>38.187938349925943</v>
      </c>
      <c r="BH93" s="72">
        <v>7.6432381474920827</v>
      </c>
      <c r="BI93" s="73">
        <v>0</v>
      </c>
      <c r="BK93" s="71">
        <v>0</v>
      </c>
      <c r="BL93" s="72">
        <v>0</v>
      </c>
      <c r="BM93" s="72">
        <v>0</v>
      </c>
      <c r="BN93" s="72">
        <v>0</v>
      </c>
      <c r="BO93" s="72">
        <v>0</v>
      </c>
      <c r="BP93" s="73">
        <v>0</v>
      </c>
      <c r="BQ93" s="41"/>
      <c r="BU93" s="42"/>
      <c r="BW93" s="41"/>
    </row>
    <row r="94" spans="1:78" ht="11.1" customHeight="1">
      <c r="A94" s="83" t="s">
        <v>116</v>
      </c>
      <c r="B94" s="101">
        <v>0</v>
      </c>
      <c r="C94" s="102">
        <v>0</v>
      </c>
      <c r="D94" s="102">
        <v>0</v>
      </c>
      <c r="E94" s="102">
        <v>0</v>
      </c>
      <c r="F94" s="102">
        <v>0</v>
      </c>
      <c r="G94" s="102">
        <v>0</v>
      </c>
      <c r="H94" s="102">
        <v>0</v>
      </c>
      <c r="I94" s="102">
        <v>0</v>
      </c>
      <c r="J94" s="102">
        <v>0</v>
      </c>
      <c r="K94" s="102">
        <v>0</v>
      </c>
      <c r="L94" s="102">
        <v>0</v>
      </c>
      <c r="M94" s="102">
        <v>0</v>
      </c>
      <c r="N94" s="102">
        <v>0</v>
      </c>
      <c r="O94" s="102">
        <v>0</v>
      </c>
      <c r="P94" s="102">
        <v>0</v>
      </c>
      <c r="Q94" s="102">
        <v>0</v>
      </c>
      <c r="R94" s="102">
        <v>0</v>
      </c>
      <c r="S94" s="102">
        <v>0</v>
      </c>
      <c r="T94" s="102">
        <v>0</v>
      </c>
      <c r="U94" s="102">
        <v>0</v>
      </c>
      <c r="V94" s="102">
        <v>0</v>
      </c>
      <c r="W94" s="102">
        <v>155.21208832546489</v>
      </c>
      <c r="X94" s="102">
        <v>0</v>
      </c>
      <c r="Y94" s="102">
        <v>0</v>
      </c>
      <c r="Z94" s="102">
        <v>3.5267576909179414</v>
      </c>
      <c r="AA94" s="102">
        <v>0</v>
      </c>
      <c r="AB94" s="102">
        <v>106.46805038924006</v>
      </c>
      <c r="AC94" s="102">
        <v>0.27245569575959611</v>
      </c>
      <c r="AD94" s="102">
        <v>1.7698192648980318</v>
      </c>
      <c r="AE94" s="102">
        <v>0</v>
      </c>
      <c r="AF94" s="102">
        <v>0</v>
      </c>
      <c r="AG94" s="102">
        <v>0</v>
      </c>
      <c r="AH94" s="102">
        <v>0</v>
      </c>
      <c r="AI94" s="102">
        <v>0</v>
      </c>
      <c r="AJ94" s="102">
        <v>0</v>
      </c>
      <c r="AK94" s="102">
        <v>0</v>
      </c>
      <c r="AL94" s="102">
        <v>0</v>
      </c>
      <c r="AM94" s="102">
        <v>0</v>
      </c>
      <c r="AN94" s="102">
        <v>0</v>
      </c>
      <c r="AO94" s="102">
        <v>0</v>
      </c>
      <c r="AP94" s="102">
        <v>0</v>
      </c>
      <c r="AQ94" s="102">
        <v>0</v>
      </c>
      <c r="AR94" s="102">
        <v>0</v>
      </c>
      <c r="AS94" s="102">
        <v>0</v>
      </c>
      <c r="AT94" s="102">
        <v>0</v>
      </c>
      <c r="AU94" s="102">
        <v>0</v>
      </c>
      <c r="AV94" s="102">
        <v>0</v>
      </c>
      <c r="AW94" s="102">
        <v>0</v>
      </c>
      <c r="AX94" s="102">
        <v>0</v>
      </c>
      <c r="AY94" s="102">
        <v>0</v>
      </c>
      <c r="AZ94" s="102">
        <v>0</v>
      </c>
      <c r="BA94" s="102">
        <v>0</v>
      </c>
      <c r="BB94" s="103">
        <v>0</v>
      </c>
      <c r="BE94" s="71">
        <v>106.46805038924006</v>
      </c>
      <c r="BF94" s="72">
        <v>0</v>
      </c>
      <c r="BG94" s="72">
        <v>98.295983205778143</v>
      </c>
      <c r="BH94" s="72">
        <v>8.1720671834619178</v>
      </c>
      <c r="BI94" s="73">
        <v>0</v>
      </c>
      <c r="BK94" s="71">
        <v>0</v>
      </c>
      <c r="BL94" s="72">
        <v>0</v>
      </c>
      <c r="BM94" s="72">
        <v>0</v>
      </c>
      <c r="BN94" s="72">
        <v>0</v>
      </c>
      <c r="BO94" s="72">
        <v>0</v>
      </c>
      <c r="BP94" s="73">
        <v>0</v>
      </c>
      <c r="BQ94" s="41"/>
      <c r="BU94" s="42"/>
      <c r="BW94" s="41"/>
    </row>
    <row r="95" spans="1:78" ht="11.1" customHeight="1">
      <c r="A95" s="83" t="s">
        <v>123</v>
      </c>
      <c r="B95" s="101">
        <v>0</v>
      </c>
      <c r="C95" s="102">
        <v>0</v>
      </c>
      <c r="D95" s="102">
        <v>0</v>
      </c>
      <c r="E95" s="102">
        <v>0</v>
      </c>
      <c r="F95" s="102">
        <v>0</v>
      </c>
      <c r="G95" s="102">
        <v>0</v>
      </c>
      <c r="H95" s="102">
        <v>0</v>
      </c>
      <c r="I95" s="102">
        <v>0</v>
      </c>
      <c r="J95" s="102">
        <v>0</v>
      </c>
      <c r="K95" s="102">
        <v>0</v>
      </c>
      <c r="L95" s="102">
        <v>0</v>
      </c>
      <c r="M95" s="102">
        <v>0</v>
      </c>
      <c r="N95" s="102">
        <v>0</v>
      </c>
      <c r="O95" s="102">
        <v>0</v>
      </c>
      <c r="P95" s="102">
        <v>0</v>
      </c>
      <c r="Q95" s="102">
        <v>0</v>
      </c>
      <c r="R95" s="102">
        <v>1.8671941157834955</v>
      </c>
      <c r="S95" s="102">
        <v>0</v>
      </c>
      <c r="T95" s="102">
        <v>0</v>
      </c>
      <c r="U95" s="102">
        <v>0</v>
      </c>
      <c r="V95" s="102">
        <v>0</v>
      </c>
      <c r="W95" s="102">
        <v>0</v>
      </c>
      <c r="X95" s="102">
        <v>0</v>
      </c>
      <c r="Y95" s="102">
        <v>0</v>
      </c>
      <c r="Z95" s="102">
        <v>0</v>
      </c>
      <c r="AA95" s="102">
        <v>0</v>
      </c>
      <c r="AB95" s="102">
        <v>0</v>
      </c>
      <c r="AC95" s="102">
        <v>6.8067111985559495E-2</v>
      </c>
      <c r="AD95" s="102">
        <v>0.4421507348640995</v>
      </c>
      <c r="AE95" s="102">
        <v>0</v>
      </c>
      <c r="AF95" s="102">
        <v>0</v>
      </c>
      <c r="AG95" s="102">
        <v>0</v>
      </c>
      <c r="AH95" s="102">
        <v>0</v>
      </c>
      <c r="AI95" s="102">
        <v>0</v>
      </c>
      <c r="AJ95" s="102">
        <v>0</v>
      </c>
      <c r="AK95" s="102">
        <v>0</v>
      </c>
      <c r="AL95" s="102">
        <v>0</v>
      </c>
      <c r="AM95" s="102">
        <v>0</v>
      </c>
      <c r="AN95" s="102">
        <v>0</v>
      </c>
      <c r="AO95" s="102">
        <v>0</v>
      </c>
      <c r="AP95" s="102">
        <v>0</v>
      </c>
      <c r="AQ95" s="102">
        <v>0</v>
      </c>
      <c r="AR95" s="102">
        <v>0</v>
      </c>
      <c r="AS95" s="102">
        <v>0</v>
      </c>
      <c r="AT95" s="102">
        <v>0</v>
      </c>
      <c r="AU95" s="102">
        <v>0</v>
      </c>
      <c r="AV95" s="102">
        <v>0</v>
      </c>
      <c r="AW95" s="102">
        <v>0</v>
      </c>
      <c r="AX95" s="102">
        <v>0</v>
      </c>
      <c r="AY95" s="102">
        <v>0</v>
      </c>
      <c r="AZ95" s="102">
        <v>0</v>
      </c>
      <c r="BA95" s="102">
        <v>0</v>
      </c>
      <c r="BB95" s="103">
        <v>0</v>
      </c>
      <c r="BE95" s="71">
        <v>0</v>
      </c>
      <c r="BF95" s="72">
        <v>0</v>
      </c>
      <c r="BG95" s="72">
        <v>0</v>
      </c>
      <c r="BH95" s="72">
        <v>0</v>
      </c>
      <c r="BI95" s="73">
        <v>0</v>
      </c>
      <c r="BK95" s="71">
        <v>1.8671941157834955</v>
      </c>
      <c r="BL95" s="72">
        <v>0</v>
      </c>
      <c r="BM95" s="72">
        <v>0</v>
      </c>
      <c r="BN95" s="72">
        <v>0</v>
      </c>
      <c r="BO95" s="72">
        <v>1.8671941157834955</v>
      </c>
      <c r="BP95" s="73">
        <v>0</v>
      </c>
      <c r="BQ95" s="41"/>
      <c r="BU95" s="42"/>
      <c r="BW95" s="41"/>
    </row>
    <row r="96" spans="1:78" ht="11.1" customHeight="1">
      <c r="A96" s="83" t="s">
        <v>124</v>
      </c>
      <c r="B96" s="101">
        <v>0</v>
      </c>
      <c r="C96" s="102">
        <v>0</v>
      </c>
      <c r="D96" s="102">
        <v>139.25798419140602</v>
      </c>
      <c r="E96" s="102">
        <v>0</v>
      </c>
      <c r="F96" s="102">
        <v>0</v>
      </c>
      <c r="G96" s="102">
        <v>0</v>
      </c>
      <c r="H96" s="102">
        <v>0</v>
      </c>
      <c r="I96" s="102">
        <v>0</v>
      </c>
      <c r="J96" s="102">
        <v>2.2732874720752636</v>
      </c>
      <c r="K96" s="102">
        <v>0</v>
      </c>
      <c r="L96" s="102">
        <v>0</v>
      </c>
      <c r="M96" s="102">
        <v>0</v>
      </c>
      <c r="N96" s="102">
        <v>0</v>
      </c>
      <c r="O96" s="102">
        <v>0</v>
      </c>
      <c r="P96" s="102">
        <v>0</v>
      </c>
      <c r="Q96" s="102">
        <v>0</v>
      </c>
      <c r="R96" s="102">
        <v>1919.0354020322889</v>
      </c>
      <c r="S96" s="102">
        <v>0</v>
      </c>
      <c r="T96" s="102">
        <v>0</v>
      </c>
      <c r="U96" s="102">
        <v>0</v>
      </c>
      <c r="V96" s="102">
        <v>0</v>
      </c>
      <c r="W96" s="102">
        <v>0</v>
      </c>
      <c r="X96" s="102">
        <v>0</v>
      </c>
      <c r="Y96" s="102">
        <v>0</v>
      </c>
      <c r="Z96" s="102">
        <v>0</v>
      </c>
      <c r="AA96" s="102">
        <v>0</v>
      </c>
      <c r="AB96" s="102">
        <v>180.47418423524573</v>
      </c>
      <c r="AC96" s="102">
        <v>9.0397018726320805E-2</v>
      </c>
      <c r="AD96" s="102">
        <v>0.58720147062866401</v>
      </c>
      <c r="AE96" s="102">
        <v>0.63304981690434436</v>
      </c>
      <c r="AF96" s="102">
        <v>0</v>
      </c>
      <c r="AG96" s="102">
        <v>0</v>
      </c>
      <c r="AH96" s="102">
        <v>0</v>
      </c>
      <c r="AI96" s="102">
        <v>0</v>
      </c>
      <c r="AJ96" s="102">
        <v>0</v>
      </c>
      <c r="AK96" s="102">
        <v>0</v>
      </c>
      <c r="AL96" s="102">
        <v>363.44993547241853</v>
      </c>
      <c r="AM96" s="102">
        <v>0</v>
      </c>
      <c r="AN96" s="102">
        <v>0</v>
      </c>
      <c r="AO96" s="102">
        <v>0</v>
      </c>
      <c r="AP96" s="102">
        <v>0</v>
      </c>
      <c r="AQ96" s="102">
        <v>0</v>
      </c>
      <c r="AR96" s="102">
        <v>0</v>
      </c>
      <c r="AS96" s="102">
        <v>0</v>
      </c>
      <c r="AT96" s="102">
        <v>0</v>
      </c>
      <c r="AU96" s="102">
        <v>0</v>
      </c>
      <c r="AV96" s="102">
        <v>0</v>
      </c>
      <c r="AW96" s="102">
        <v>0</v>
      </c>
      <c r="AX96" s="102">
        <v>4.8798850333146575</v>
      </c>
      <c r="AY96" s="102">
        <v>0</v>
      </c>
      <c r="AZ96" s="102">
        <v>0</v>
      </c>
      <c r="BA96" s="102">
        <v>0</v>
      </c>
      <c r="BB96" s="103">
        <v>0</v>
      </c>
      <c r="BE96" s="71">
        <v>180.47418423524573</v>
      </c>
      <c r="BF96" s="72">
        <v>60.579145288195797</v>
      </c>
      <c r="BG96" s="72">
        <v>0</v>
      </c>
      <c r="BH96" s="72">
        <v>119.89503894704994</v>
      </c>
      <c r="BI96" s="73">
        <v>0</v>
      </c>
      <c r="BK96" s="71">
        <v>1919.0354020322889</v>
      </c>
      <c r="BL96" s="72">
        <v>0</v>
      </c>
      <c r="BM96" s="72">
        <v>1451.1879867393625</v>
      </c>
      <c r="BN96" s="72">
        <v>40.459475292926328</v>
      </c>
      <c r="BO96" s="72">
        <v>427.38794000000001</v>
      </c>
      <c r="BP96" s="73">
        <v>0</v>
      </c>
      <c r="BQ96" s="41"/>
      <c r="BU96" s="42"/>
      <c r="BW96" s="41"/>
    </row>
    <row r="97" spans="1:78" ht="11.1" customHeight="1">
      <c r="A97" s="83" t="s">
        <v>125</v>
      </c>
      <c r="B97" s="101">
        <v>0</v>
      </c>
      <c r="C97" s="102">
        <v>0</v>
      </c>
      <c r="D97" s="102">
        <v>0</v>
      </c>
      <c r="E97" s="102">
        <v>0</v>
      </c>
      <c r="F97" s="102">
        <v>0</v>
      </c>
      <c r="G97" s="102">
        <v>0</v>
      </c>
      <c r="H97" s="102">
        <v>0</v>
      </c>
      <c r="I97" s="102">
        <v>0</v>
      </c>
      <c r="J97" s="102">
        <v>0</v>
      </c>
      <c r="K97" s="102">
        <v>0</v>
      </c>
      <c r="L97" s="102">
        <v>0</v>
      </c>
      <c r="M97" s="102">
        <v>0</v>
      </c>
      <c r="N97" s="102">
        <v>0</v>
      </c>
      <c r="O97" s="102">
        <v>0</v>
      </c>
      <c r="P97" s="102">
        <v>0</v>
      </c>
      <c r="Q97" s="102">
        <v>0</v>
      </c>
      <c r="R97" s="102">
        <v>0</v>
      </c>
      <c r="S97" s="102">
        <v>0</v>
      </c>
      <c r="T97" s="102">
        <v>0</v>
      </c>
      <c r="U97" s="102">
        <v>0</v>
      </c>
      <c r="V97" s="102">
        <v>0</v>
      </c>
      <c r="W97" s="102">
        <v>0</v>
      </c>
      <c r="X97" s="102">
        <v>0</v>
      </c>
      <c r="Y97" s="102">
        <v>0</v>
      </c>
      <c r="Z97" s="102">
        <v>0</v>
      </c>
      <c r="AA97" s="102">
        <v>0</v>
      </c>
      <c r="AB97" s="102">
        <v>0</v>
      </c>
      <c r="AC97" s="102">
        <v>0</v>
      </c>
      <c r="AD97" s="102">
        <v>0</v>
      </c>
      <c r="AE97" s="102">
        <v>0</v>
      </c>
      <c r="AF97" s="102">
        <v>0</v>
      </c>
      <c r="AG97" s="102">
        <v>0</v>
      </c>
      <c r="AH97" s="102">
        <v>0</v>
      </c>
      <c r="AI97" s="102">
        <v>0</v>
      </c>
      <c r="AJ97" s="102">
        <v>0</v>
      </c>
      <c r="AK97" s="102">
        <v>0</v>
      </c>
      <c r="AL97" s="102">
        <v>0</v>
      </c>
      <c r="AM97" s="102">
        <v>0</v>
      </c>
      <c r="AN97" s="102">
        <v>0</v>
      </c>
      <c r="AO97" s="102">
        <v>0</v>
      </c>
      <c r="AP97" s="102">
        <v>0</v>
      </c>
      <c r="AQ97" s="102">
        <v>0</v>
      </c>
      <c r="AR97" s="102">
        <v>0</v>
      </c>
      <c r="AS97" s="102">
        <v>0</v>
      </c>
      <c r="AT97" s="102">
        <v>0</v>
      </c>
      <c r="AU97" s="102">
        <v>0</v>
      </c>
      <c r="AV97" s="102">
        <v>0</v>
      </c>
      <c r="AW97" s="102">
        <v>0</v>
      </c>
      <c r="AX97" s="102">
        <v>0</v>
      </c>
      <c r="AY97" s="102">
        <v>0</v>
      </c>
      <c r="AZ97" s="102">
        <v>0</v>
      </c>
      <c r="BA97" s="102">
        <v>0</v>
      </c>
      <c r="BB97" s="103">
        <v>0</v>
      </c>
      <c r="BE97" s="71">
        <v>0</v>
      </c>
      <c r="BF97" s="72">
        <v>0</v>
      </c>
      <c r="BG97" s="72">
        <v>0</v>
      </c>
      <c r="BH97" s="72">
        <v>0</v>
      </c>
      <c r="BI97" s="73">
        <v>0</v>
      </c>
      <c r="BK97" s="71">
        <v>0</v>
      </c>
      <c r="BL97" s="72">
        <v>0</v>
      </c>
      <c r="BM97" s="72">
        <v>0</v>
      </c>
      <c r="BN97" s="72">
        <v>0</v>
      </c>
      <c r="BO97" s="72">
        <v>0</v>
      </c>
      <c r="BP97" s="73">
        <v>0</v>
      </c>
      <c r="BQ97" s="41"/>
      <c r="BU97" s="42"/>
      <c r="BW97" s="41"/>
    </row>
    <row r="98" spans="1:78" ht="11.1" customHeight="1">
      <c r="A98" s="83" t="s">
        <v>126</v>
      </c>
      <c r="B98" s="101">
        <v>0</v>
      </c>
      <c r="C98" s="102">
        <v>0</v>
      </c>
      <c r="D98" s="102">
        <v>6.8238735020664496</v>
      </c>
      <c r="E98" s="102">
        <v>0</v>
      </c>
      <c r="F98" s="102">
        <v>0</v>
      </c>
      <c r="G98" s="102">
        <v>0</v>
      </c>
      <c r="H98" s="102">
        <v>0</v>
      </c>
      <c r="I98" s="102">
        <v>0</v>
      </c>
      <c r="J98" s="102">
        <v>0</v>
      </c>
      <c r="K98" s="102">
        <v>0</v>
      </c>
      <c r="L98" s="102">
        <v>0</v>
      </c>
      <c r="M98" s="102">
        <v>0</v>
      </c>
      <c r="N98" s="102">
        <v>0</v>
      </c>
      <c r="O98" s="102">
        <v>0</v>
      </c>
      <c r="P98" s="102">
        <v>0</v>
      </c>
      <c r="Q98" s="102">
        <v>0</v>
      </c>
      <c r="R98" s="102">
        <v>0</v>
      </c>
      <c r="S98" s="102">
        <v>0</v>
      </c>
      <c r="T98" s="102">
        <v>0</v>
      </c>
      <c r="U98" s="102">
        <v>0</v>
      </c>
      <c r="V98" s="102">
        <v>0</v>
      </c>
      <c r="W98" s="102">
        <v>0</v>
      </c>
      <c r="X98" s="102">
        <v>0</v>
      </c>
      <c r="Y98" s="102">
        <v>0</v>
      </c>
      <c r="Z98" s="102">
        <v>0</v>
      </c>
      <c r="AA98" s="102">
        <v>0</v>
      </c>
      <c r="AB98" s="102">
        <v>0</v>
      </c>
      <c r="AC98" s="102">
        <v>0.34528339805612601</v>
      </c>
      <c r="AD98" s="102">
        <v>2.2428938694986504</v>
      </c>
      <c r="AE98" s="102">
        <v>24.125301574472758</v>
      </c>
      <c r="AF98" s="102">
        <v>0</v>
      </c>
      <c r="AG98" s="102">
        <v>0</v>
      </c>
      <c r="AH98" s="102">
        <v>0</v>
      </c>
      <c r="AI98" s="102">
        <v>0</v>
      </c>
      <c r="AJ98" s="102">
        <v>0</v>
      </c>
      <c r="AK98" s="102">
        <v>0</v>
      </c>
      <c r="AL98" s="102">
        <v>0</v>
      </c>
      <c r="AM98" s="102">
        <v>0</v>
      </c>
      <c r="AN98" s="102">
        <v>0</v>
      </c>
      <c r="AO98" s="102">
        <v>0</v>
      </c>
      <c r="AP98" s="102">
        <v>0</v>
      </c>
      <c r="AQ98" s="102">
        <v>0</v>
      </c>
      <c r="AR98" s="102">
        <v>0</v>
      </c>
      <c r="AS98" s="102">
        <v>0</v>
      </c>
      <c r="AT98" s="102">
        <v>0</v>
      </c>
      <c r="AU98" s="102">
        <v>0</v>
      </c>
      <c r="AV98" s="102">
        <v>0</v>
      </c>
      <c r="AW98" s="102">
        <v>0</v>
      </c>
      <c r="AX98" s="102">
        <v>0</v>
      </c>
      <c r="AY98" s="102">
        <v>0</v>
      </c>
      <c r="AZ98" s="102">
        <v>0</v>
      </c>
      <c r="BA98" s="102">
        <v>0</v>
      </c>
      <c r="BB98" s="103">
        <v>0</v>
      </c>
      <c r="BE98" s="71">
        <v>0</v>
      </c>
      <c r="BF98" s="72">
        <v>0</v>
      </c>
      <c r="BG98" s="72">
        <v>0</v>
      </c>
      <c r="BH98" s="72">
        <v>0</v>
      </c>
      <c r="BI98" s="73">
        <v>0</v>
      </c>
      <c r="BK98" s="71">
        <v>0</v>
      </c>
      <c r="BL98" s="72">
        <v>0</v>
      </c>
      <c r="BM98" s="72">
        <v>0</v>
      </c>
      <c r="BN98" s="72">
        <v>0</v>
      </c>
      <c r="BO98" s="72">
        <v>0</v>
      </c>
      <c r="BP98" s="73">
        <v>0</v>
      </c>
      <c r="BQ98" s="41"/>
      <c r="BU98" s="42"/>
      <c r="BW98" s="41"/>
      <c r="BX98" s="147"/>
      <c r="BY98" s="147"/>
      <c r="BZ98" s="147"/>
    </row>
    <row r="99" spans="1:78" ht="11.1" customHeight="1">
      <c r="A99" s="83" t="s">
        <v>127</v>
      </c>
      <c r="B99" s="101">
        <v>0</v>
      </c>
      <c r="C99" s="102">
        <v>0</v>
      </c>
      <c r="D99" s="102">
        <v>0</v>
      </c>
      <c r="E99" s="102">
        <v>0</v>
      </c>
      <c r="F99" s="102">
        <v>0</v>
      </c>
      <c r="G99" s="102">
        <v>0</v>
      </c>
      <c r="H99" s="102">
        <v>0</v>
      </c>
      <c r="I99" s="102">
        <v>0</v>
      </c>
      <c r="J99" s="102">
        <v>0</v>
      </c>
      <c r="K99" s="102">
        <v>0</v>
      </c>
      <c r="L99" s="102">
        <v>0</v>
      </c>
      <c r="M99" s="102">
        <v>183.42639407662443</v>
      </c>
      <c r="N99" s="102">
        <v>0</v>
      </c>
      <c r="O99" s="102">
        <v>0</v>
      </c>
      <c r="P99" s="102">
        <v>0</v>
      </c>
      <c r="Q99" s="102">
        <v>0</v>
      </c>
      <c r="R99" s="102">
        <v>0</v>
      </c>
      <c r="S99" s="102">
        <v>0</v>
      </c>
      <c r="T99" s="102">
        <v>0</v>
      </c>
      <c r="U99" s="102">
        <v>0</v>
      </c>
      <c r="V99" s="102">
        <v>0</v>
      </c>
      <c r="W99" s="102">
        <v>0</v>
      </c>
      <c r="X99" s="102">
        <v>0</v>
      </c>
      <c r="Y99" s="102">
        <v>0</v>
      </c>
      <c r="Z99" s="102">
        <v>0</v>
      </c>
      <c r="AA99" s="102">
        <v>0</v>
      </c>
      <c r="AB99" s="102">
        <v>0</v>
      </c>
      <c r="AC99" s="102">
        <v>5.4510623046428085E-2</v>
      </c>
      <c r="AD99" s="102">
        <v>0.35409041657285739</v>
      </c>
      <c r="AE99" s="102">
        <v>44.632608896887554</v>
      </c>
      <c r="AF99" s="102">
        <v>0</v>
      </c>
      <c r="AG99" s="102">
        <v>0</v>
      </c>
      <c r="AH99" s="102">
        <v>0</v>
      </c>
      <c r="AI99" s="102">
        <v>0</v>
      </c>
      <c r="AJ99" s="102">
        <v>0</v>
      </c>
      <c r="AK99" s="102">
        <v>0</v>
      </c>
      <c r="AL99" s="102">
        <v>0</v>
      </c>
      <c r="AM99" s="102">
        <v>0</v>
      </c>
      <c r="AN99" s="102">
        <v>0</v>
      </c>
      <c r="AO99" s="102">
        <v>0</v>
      </c>
      <c r="AP99" s="102">
        <v>0</v>
      </c>
      <c r="AQ99" s="102">
        <v>0</v>
      </c>
      <c r="AR99" s="102">
        <v>0</v>
      </c>
      <c r="AS99" s="102">
        <v>0</v>
      </c>
      <c r="AT99" s="102">
        <v>0</v>
      </c>
      <c r="AU99" s="102">
        <v>0</v>
      </c>
      <c r="AV99" s="102">
        <v>0</v>
      </c>
      <c r="AW99" s="102">
        <v>0</v>
      </c>
      <c r="AX99" s="102">
        <v>0</v>
      </c>
      <c r="AY99" s="102">
        <v>0</v>
      </c>
      <c r="AZ99" s="102">
        <v>0</v>
      </c>
      <c r="BA99" s="102">
        <v>0</v>
      </c>
      <c r="BB99" s="103">
        <v>0</v>
      </c>
      <c r="BE99" s="71">
        <v>0</v>
      </c>
      <c r="BF99" s="72">
        <v>0</v>
      </c>
      <c r="BG99" s="72">
        <v>0</v>
      </c>
      <c r="BH99" s="72">
        <v>0</v>
      </c>
      <c r="BI99" s="73">
        <v>0</v>
      </c>
      <c r="BK99" s="71">
        <v>0</v>
      </c>
      <c r="BL99" s="72">
        <v>0</v>
      </c>
      <c r="BM99" s="72">
        <v>0</v>
      </c>
      <c r="BN99" s="72">
        <v>0</v>
      </c>
      <c r="BO99" s="72">
        <v>0</v>
      </c>
      <c r="BP99" s="73">
        <v>0</v>
      </c>
      <c r="BQ99" s="41"/>
      <c r="BU99" s="42"/>
      <c r="BW99" s="41"/>
    </row>
    <row r="100" spans="1:78" ht="11.1" customHeight="1">
      <c r="A100" s="83" t="s">
        <v>128</v>
      </c>
      <c r="B100" s="101">
        <v>0</v>
      </c>
      <c r="C100" s="102">
        <v>0</v>
      </c>
      <c r="D100" s="102">
        <v>106.45131079524323</v>
      </c>
      <c r="E100" s="102">
        <v>0</v>
      </c>
      <c r="F100" s="102">
        <v>0</v>
      </c>
      <c r="G100" s="102">
        <v>0</v>
      </c>
      <c r="H100" s="102">
        <v>0</v>
      </c>
      <c r="I100" s="102">
        <v>0</v>
      </c>
      <c r="J100" s="102">
        <v>11.999386750270203</v>
      </c>
      <c r="K100" s="102">
        <v>0</v>
      </c>
      <c r="L100" s="102">
        <v>0</v>
      </c>
      <c r="M100" s="102">
        <v>0</v>
      </c>
      <c r="N100" s="102">
        <v>0</v>
      </c>
      <c r="O100" s="102">
        <v>0</v>
      </c>
      <c r="P100" s="102">
        <v>0</v>
      </c>
      <c r="Q100" s="102">
        <v>0</v>
      </c>
      <c r="R100" s="102">
        <v>106.46085103342352</v>
      </c>
      <c r="S100" s="102">
        <v>0</v>
      </c>
      <c r="T100" s="102">
        <v>0</v>
      </c>
      <c r="U100" s="102">
        <v>0</v>
      </c>
      <c r="V100" s="102">
        <v>0</v>
      </c>
      <c r="W100" s="102">
        <v>4.7769679095186701</v>
      </c>
      <c r="X100" s="102">
        <v>0</v>
      </c>
      <c r="Y100" s="102">
        <v>0</v>
      </c>
      <c r="Z100" s="102">
        <v>0</v>
      </c>
      <c r="AA100" s="102">
        <v>0</v>
      </c>
      <c r="AB100" s="102">
        <v>3.664907448193885</v>
      </c>
      <c r="AC100" s="102">
        <v>0.24717507905350328</v>
      </c>
      <c r="AD100" s="102">
        <v>1.6056012904849561</v>
      </c>
      <c r="AE100" s="102">
        <v>4.6354449376347553</v>
      </c>
      <c r="AF100" s="102">
        <v>0</v>
      </c>
      <c r="AG100" s="102">
        <v>0</v>
      </c>
      <c r="AH100" s="102">
        <v>0</v>
      </c>
      <c r="AI100" s="102">
        <v>0</v>
      </c>
      <c r="AJ100" s="102">
        <v>0</v>
      </c>
      <c r="AK100" s="102">
        <v>0</v>
      </c>
      <c r="AL100" s="102">
        <v>0</v>
      </c>
      <c r="AM100" s="102">
        <v>0</v>
      </c>
      <c r="AN100" s="102">
        <v>0</v>
      </c>
      <c r="AO100" s="102">
        <v>0</v>
      </c>
      <c r="AP100" s="102">
        <v>0</v>
      </c>
      <c r="AQ100" s="102">
        <v>0</v>
      </c>
      <c r="AR100" s="102">
        <v>0</v>
      </c>
      <c r="AS100" s="102">
        <v>0</v>
      </c>
      <c r="AT100" s="102">
        <v>0</v>
      </c>
      <c r="AU100" s="102">
        <v>0</v>
      </c>
      <c r="AV100" s="102">
        <v>0</v>
      </c>
      <c r="AW100" s="102">
        <v>252.5634154168466</v>
      </c>
      <c r="AX100" s="102">
        <v>0</v>
      </c>
      <c r="AY100" s="102">
        <v>0</v>
      </c>
      <c r="AZ100" s="102">
        <v>0</v>
      </c>
      <c r="BA100" s="102">
        <v>0</v>
      </c>
      <c r="BB100" s="103">
        <v>0</v>
      </c>
      <c r="BE100" s="71">
        <v>3.664907448193885</v>
      </c>
      <c r="BF100" s="72">
        <v>0</v>
      </c>
      <c r="BG100" s="72">
        <v>0</v>
      </c>
      <c r="BH100" s="72">
        <v>3.664907448193885</v>
      </c>
      <c r="BI100" s="73">
        <v>0</v>
      </c>
      <c r="BK100" s="71">
        <v>106.46085103342352</v>
      </c>
      <c r="BL100" s="72">
        <v>0</v>
      </c>
      <c r="BM100" s="72">
        <v>0</v>
      </c>
      <c r="BN100" s="72">
        <v>0</v>
      </c>
      <c r="BO100" s="72">
        <v>106.46085103342352</v>
      </c>
      <c r="BP100" s="73">
        <v>0</v>
      </c>
      <c r="BQ100" s="41"/>
      <c r="BU100" s="42"/>
      <c r="BW100" s="41"/>
    </row>
    <row r="101" spans="1:78" ht="11.1" customHeight="1">
      <c r="A101" s="83" t="s">
        <v>129</v>
      </c>
      <c r="B101" s="101">
        <v>0</v>
      </c>
      <c r="C101" s="102">
        <v>0</v>
      </c>
      <c r="D101" s="102">
        <v>28.909112739033436</v>
      </c>
      <c r="E101" s="102">
        <v>0</v>
      </c>
      <c r="F101" s="102">
        <v>0</v>
      </c>
      <c r="G101" s="102">
        <v>0</v>
      </c>
      <c r="H101" s="102">
        <v>0</v>
      </c>
      <c r="I101" s="102">
        <v>0</v>
      </c>
      <c r="J101" s="102">
        <v>3.0343194744515256</v>
      </c>
      <c r="K101" s="102">
        <v>0</v>
      </c>
      <c r="L101" s="102">
        <v>0</v>
      </c>
      <c r="M101" s="102">
        <v>0</v>
      </c>
      <c r="N101" s="102">
        <v>0</v>
      </c>
      <c r="O101" s="102">
        <v>0</v>
      </c>
      <c r="P101" s="102">
        <v>0</v>
      </c>
      <c r="Q101" s="102">
        <v>0</v>
      </c>
      <c r="R101" s="102">
        <v>0</v>
      </c>
      <c r="S101" s="102">
        <v>0</v>
      </c>
      <c r="T101" s="102">
        <v>0</v>
      </c>
      <c r="U101" s="102">
        <v>0</v>
      </c>
      <c r="V101" s="102">
        <v>0</v>
      </c>
      <c r="W101" s="102">
        <v>9.5794259180207568</v>
      </c>
      <c r="X101" s="102">
        <v>0</v>
      </c>
      <c r="Y101" s="102">
        <v>0</v>
      </c>
      <c r="Z101" s="102">
        <v>1471.9889693124705</v>
      </c>
      <c r="AA101" s="102">
        <v>0</v>
      </c>
      <c r="AB101" s="102">
        <v>10.66547146168949</v>
      </c>
      <c r="AC101" s="102">
        <v>0.90452346056355648</v>
      </c>
      <c r="AD101" s="102">
        <v>5.8756086621515768</v>
      </c>
      <c r="AE101" s="102">
        <v>0.97056524324511217</v>
      </c>
      <c r="AF101" s="102">
        <v>0</v>
      </c>
      <c r="AG101" s="102">
        <v>0</v>
      </c>
      <c r="AH101" s="102">
        <v>0</v>
      </c>
      <c r="AI101" s="102">
        <v>0</v>
      </c>
      <c r="AJ101" s="102">
        <v>0</v>
      </c>
      <c r="AK101" s="102">
        <v>0</v>
      </c>
      <c r="AL101" s="102">
        <v>0</v>
      </c>
      <c r="AM101" s="102">
        <v>0</v>
      </c>
      <c r="AN101" s="102">
        <v>0</v>
      </c>
      <c r="AO101" s="102">
        <v>0</v>
      </c>
      <c r="AP101" s="102">
        <v>0</v>
      </c>
      <c r="AQ101" s="102">
        <v>0</v>
      </c>
      <c r="AR101" s="102">
        <v>0</v>
      </c>
      <c r="AS101" s="102">
        <v>0</v>
      </c>
      <c r="AT101" s="102">
        <v>0</v>
      </c>
      <c r="AU101" s="102">
        <v>0</v>
      </c>
      <c r="AV101" s="102">
        <v>0</v>
      </c>
      <c r="AW101" s="102">
        <v>0</v>
      </c>
      <c r="AX101" s="102">
        <v>0</v>
      </c>
      <c r="AY101" s="102">
        <v>0</v>
      </c>
      <c r="AZ101" s="102">
        <v>0</v>
      </c>
      <c r="BA101" s="102">
        <v>0</v>
      </c>
      <c r="BB101" s="103">
        <v>0</v>
      </c>
      <c r="BE101" s="71">
        <v>10.66547146168949</v>
      </c>
      <c r="BF101" s="72">
        <v>0</v>
      </c>
      <c r="BG101" s="72">
        <v>0.54752651198006475</v>
      </c>
      <c r="BH101" s="72">
        <v>10.117944949709425</v>
      </c>
      <c r="BI101" s="73">
        <v>0</v>
      </c>
      <c r="BK101" s="71">
        <v>0</v>
      </c>
      <c r="BL101" s="72">
        <v>0</v>
      </c>
      <c r="BM101" s="72">
        <v>0</v>
      </c>
      <c r="BN101" s="72">
        <v>0</v>
      </c>
      <c r="BO101" s="72">
        <v>0</v>
      </c>
      <c r="BP101" s="73">
        <v>0</v>
      </c>
      <c r="BQ101" s="41"/>
      <c r="BU101" s="42"/>
      <c r="BW101" s="41"/>
    </row>
    <row r="102" spans="1:78" ht="11.1" customHeight="1">
      <c r="A102" s="83" t="s">
        <v>130</v>
      </c>
      <c r="B102" s="101">
        <v>0</v>
      </c>
      <c r="C102" s="102">
        <v>0</v>
      </c>
      <c r="D102" s="102">
        <v>2.3158075776381453</v>
      </c>
      <c r="E102" s="102">
        <v>0</v>
      </c>
      <c r="F102" s="102">
        <v>0</v>
      </c>
      <c r="G102" s="102">
        <v>0</v>
      </c>
      <c r="H102" s="102">
        <v>0</v>
      </c>
      <c r="I102" s="102">
        <v>0</v>
      </c>
      <c r="J102" s="102">
        <v>0</v>
      </c>
      <c r="K102" s="102">
        <v>0</v>
      </c>
      <c r="L102" s="102">
        <v>0</v>
      </c>
      <c r="M102" s="102">
        <v>0</v>
      </c>
      <c r="N102" s="102">
        <v>0</v>
      </c>
      <c r="O102" s="102">
        <v>0</v>
      </c>
      <c r="P102" s="102">
        <v>0</v>
      </c>
      <c r="Q102" s="102">
        <v>0</v>
      </c>
      <c r="R102" s="102">
        <v>0</v>
      </c>
      <c r="S102" s="102">
        <v>0</v>
      </c>
      <c r="T102" s="102">
        <v>0</v>
      </c>
      <c r="U102" s="102">
        <v>0</v>
      </c>
      <c r="V102" s="102">
        <v>0</v>
      </c>
      <c r="W102" s="102">
        <v>0.4039199263322345</v>
      </c>
      <c r="X102" s="102">
        <v>0</v>
      </c>
      <c r="Y102" s="102">
        <v>0</v>
      </c>
      <c r="Z102" s="102">
        <v>0</v>
      </c>
      <c r="AA102" s="102">
        <v>0</v>
      </c>
      <c r="AB102" s="102">
        <v>0</v>
      </c>
      <c r="AC102" s="102">
        <v>0.1371579718914718</v>
      </c>
      <c r="AD102" s="102">
        <v>0.89095153731731036</v>
      </c>
      <c r="AE102" s="102">
        <v>0</v>
      </c>
      <c r="AF102" s="102">
        <v>0</v>
      </c>
      <c r="AG102" s="102">
        <v>0</v>
      </c>
      <c r="AH102" s="102">
        <v>0</v>
      </c>
      <c r="AI102" s="102">
        <v>0</v>
      </c>
      <c r="AJ102" s="102">
        <v>0</v>
      </c>
      <c r="AK102" s="102">
        <v>0</v>
      </c>
      <c r="AL102" s="102">
        <v>0</v>
      </c>
      <c r="AM102" s="102">
        <v>0</v>
      </c>
      <c r="AN102" s="102">
        <v>0</v>
      </c>
      <c r="AO102" s="102">
        <v>0</v>
      </c>
      <c r="AP102" s="102">
        <v>0</v>
      </c>
      <c r="AQ102" s="102">
        <v>0</v>
      </c>
      <c r="AR102" s="102">
        <v>0</v>
      </c>
      <c r="AS102" s="102">
        <v>0</v>
      </c>
      <c r="AT102" s="102">
        <v>0</v>
      </c>
      <c r="AU102" s="102">
        <v>0</v>
      </c>
      <c r="AV102" s="102">
        <v>0</v>
      </c>
      <c r="AW102" s="102">
        <v>0</v>
      </c>
      <c r="AX102" s="102">
        <v>0</v>
      </c>
      <c r="AY102" s="102">
        <v>0</v>
      </c>
      <c r="AZ102" s="102">
        <v>0</v>
      </c>
      <c r="BA102" s="102">
        <v>0</v>
      </c>
      <c r="BB102" s="103">
        <v>0</v>
      </c>
      <c r="BE102" s="71">
        <v>0</v>
      </c>
      <c r="BF102" s="72">
        <v>0</v>
      </c>
      <c r="BG102" s="72">
        <v>0</v>
      </c>
      <c r="BH102" s="72">
        <v>0</v>
      </c>
      <c r="BI102" s="73">
        <v>0</v>
      </c>
      <c r="BK102" s="71">
        <v>0</v>
      </c>
      <c r="BL102" s="72">
        <v>0</v>
      </c>
      <c r="BM102" s="72">
        <v>0</v>
      </c>
      <c r="BN102" s="72">
        <v>0</v>
      </c>
      <c r="BO102" s="72">
        <v>0</v>
      </c>
      <c r="BP102" s="73">
        <v>0</v>
      </c>
      <c r="BQ102" s="41"/>
      <c r="BU102" s="42"/>
      <c r="BW102" s="41"/>
    </row>
    <row r="103" spans="1:78" ht="11.1" customHeight="1">
      <c r="A103" s="83" t="s">
        <v>131</v>
      </c>
      <c r="B103" s="101">
        <v>0</v>
      </c>
      <c r="C103" s="102">
        <v>0</v>
      </c>
      <c r="D103" s="102">
        <v>84.19358199774436</v>
      </c>
      <c r="E103" s="102">
        <v>0</v>
      </c>
      <c r="F103" s="102">
        <v>0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02">
        <v>0</v>
      </c>
      <c r="T103" s="102">
        <v>0</v>
      </c>
      <c r="U103" s="102">
        <v>0</v>
      </c>
      <c r="V103" s="102">
        <v>0</v>
      </c>
      <c r="W103" s="102">
        <v>887.46384786179192</v>
      </c>
      <c r="X103" s="102">
        <v>0</v>
      </c>
      <c r="Y103" s="102">
        <v>0</v>
      </c>
      <c r="Z103" s="102">
        <v>5.6322814104020198</v>
      </c>
      <c r="AA103" s="102">
        <v>3803.6316387366041</v>
      </c>
      <c r="AB103" s="102">
        <v>14.320566720041946</v>
      </c>
      <c r="AC103" s="102">
        <v>0.26276961671229065</v>
      </c>
      <c r="AD103" s="102">
        <v>1.7069003772915408</v>
      </c>
      <c r="AE103" s="102">
        <v>127.86531094914206</v>
      </c>
      <c r="AF103" s="102">
        <v>0</v>
      </c>
      <c r="AG103" s="102">
        <v>0</v>
      </c>
      <c r="AH103" s="102">
        <v>0</v>
      </c>
      <c r="AI103" s="102">
        <v>0</v>
      </c>
      <c r="AJ103" s="102">
        <v>0</v>
      </c>
      <c r="AK103" s="102">
        <v>0</v>
      </c>
      <c r="AL103" s="102">
        <v>0</v>
      </c>
      <c r="AM103" s="102">
        <v>0</v>
      </c>
      <c r="AN103" s="102">
        <v>0</v>
      </c>
      <c r="AO103" s="102">
        <v>0</v>
      </c>
      <c r="AP103" s="102">
        <v>0</v>
      </c>
      <c r="AQ103" s="102">
        <v>0</v>
      </c>
      <c r="AR103" s="102">
        <v>0</v>
      </c>
      <c r="AS103" s="102">
        <v>0</v>
      </c>
      <c r="AT103" s="102">
        <v>0</v>
      </c>
      <c r="AU103" s="102">
        <v>0</v>
      </c>
      <c r="AV103" s="102">
        <v>0</v>
      </c>
      <c r="AW103" s="102">
        <v>0</v>
      </c>
      <c r="AX103" s="102">
        <v>0</v>
      </c>
      <c r="AY103" s="102">
        <v>0</v>
      </c>
      <c r="AZ103" s="102">
        <v>0</v>
      </c>
      <c r="BA103" s="102">
        <v>0</v>
      </c>
      <c r="BB103" s="103">
        <v>0</v>
      </c>
      <c r="BE103" s="71">
        <v>14.320566720041946</v>
      </c>
      <c r="BF103" s="72">
        <v>0</v>
      </c>
      <c r="BG103" s="72">
        <v>0</v>
      </c>
      <c r="BH103" s="72">
        <v>14.320566720041946</v>
      </c>
      <c r="BI103" s="73">
        <v>0</v>
      </c>
      <c r="BK103" s="71">
        <v>0</v>
      </c>
      <c r="BL103" s="72">
        <v>0</v>
      </c>
      <c r="BM103" s="72">
        <v>0</v>
      </c>
      <c r="BN103" s="72">
        <v>0</v>
      </c>
      <c r="BO103" s="72">
        <v>0</v>
      </c>
      <c r="BP103" s="73">
        <v>0</v>
      </c>
      <c r="BQ103" s="41"/>
      <c r="BS103" s="147"/>
      <c r="BT103" s="147"/>
      <c r="BU103" s="42"/>
      <c r="BW103" s="41"/>
    </row>
    <row r="104" spans="1:78" ht="11.1" customHeight="1">
      <c r="A104" s="83" t="s">
        <v>132</v>
      </c>
      <c r="B104" s="101">
        <v>0</v>
      </c>
      <c r="C104" s="102">
        <v>0</v>
      </c>
      <c r="D104" s="102">
        <v>1.3159119908648473</v>
      </c>
      <c r="E104" s="102">
        <v>0</v>
      </c>
      <c r="F104" s="102">
        <v>0</v>
      </c>
      <c r="G104" s="102">
        <v>0</v>
      </c>
      <c r="H104" s="102">
        <v>0</v>
      </c>
      <c r="I104" s="102">
        <v>0</v>
      </c>
      <c r="J104" s="102">
        <v>0</v>
      </c>
      <c r="K104" s="102">
        <v>0</v>
      </c>
      <c r="L104" s="102">
        <v>0</v>
      </c>
      <c r="M104" s="102">
        <v>0</v>
      </c>
      <c r="N104" s="102">
        <v>0</v>
      </c>
      <c r="O104" s="102">
        <v>0</v>
      </c>
      <c r="P104" s="102">
        <v>0</v>
      </c>
      <c r="Q104" s="102">
        <v>0</v>
      </c>
      <c r="R104" s="102">
        <v>0</v>
      </c>
      <c r="S104" s="102">
        <v>0</v>
      </c>
      <c r="T104" s="102">
        <v>0</v>
      </c>
      <c r="U104" s="102">
        <v>0</v>
      </c>
      <c r="V104" s="102">
        <v>0</v>
      </c>
      <c r="W104" s="102">
        <v>0</v>
      </c>
      <c r="X104" s="102">
        <v>0</v>
      </c>
      <c r="Y104" s="102">
        <v>0</v>
      </c>
      <c r="Z104" s="102">
        <v>0</v>
      </c>
      <c r="AA104" s="102">
        <v>0</v>
      </c>
      <c r="AB104" s="102">
        <v>0</v>
      </c>
      <c r="AC104" s="102">
        <v>8.8402477988234196E-2</v>
      </c>
      <c r="AD104" s="102">
        <v>0.5742453215085358</v>
      </c>
      <c r="AE104" s="102">
        <v>0</v>
      </c>
      <c r="AF104" s="102">
        <v>0</v>
      </c>
      <c r="AG104" s="102">
        <v>0</v>
      </c>
      <c r="AH104" s="102">
        <v>0</v>
      </c>
      <c r="AI104" s="102">
        <v>0</v>
      </c>
      <c r="AJ104" s="102">
        <v>0</v>
      </c>
      <c r="AK104" s="102">
        <v>0</v>
      </c>
      <c r="AL104" s="102">
        <v>0</v>
      </c>
      <c r="AM104" s="102">
        <v>0</v>
      </c>
      <c r="AN104" s="102">
        <v>0</v>
      </c>
      <c r="AO104" s="102">
        <v>0</v>
      </c>
      <c r="AP104" s="102">
        <v>0</v>
      </c>
      <c r="AQ104" s="102">
        <v>0</v>
      </c>
      <c r="AR104" s="102">
        <v>0</v>
      </c>
      <c r="AS104" s="102">
        <v>0</v>
      </c>
      <c r="AT104" s="102">
        <v>0</v>
      </c>
      <c r="AU104" s="102">
        <v>0</v>
      </c>
      <c r="AV104" s="102">
        <v>0</v>
      </c>
      <c r="AW104" s="102">
        <v>0</v>
      </c>
      <c r="AX104" s="102">
        <v>0</v>
      </c>
      <c r="AY104" s="102">
        <v>0</v>
      </c>
      <c r="AZ104" s="102">
        <v>0</v>
      </c>
      <c r="BA104" s="102">
        <v>0</v>
      </c>
      <c r="BB104" s="103">
        <v>0</v>
      </c>
      <c r="BE104" s="71">
        <v>0</v>
      </c>
      <c r="BF104" s="72">
        <v>0</v>
      </c>
      <c r="BG104" s="72">
        <v>0</v>
      </c>
      <c r="BH104" s="72">
        <v>0</v>
      </c>
      <c r="BI104" s="73">
        <v>0</v>
      </c>
      <c r="BK104" s="71">
        <v>0</v>
      </c>
      <c r="BL104" s="72">
        <v>0</v>
      </c>
      <c r="BM104" s="72">
        <v>0</v>
      </c>
      <c r="BN104" s="72">
        <v>0</v>
      </c>
      <c r="BO104" s="72">
        <v>0</v>
      </c>
      <c r="BP104" s="73">
        <v>0</v>
      </c>
      <c r="BQ104" s="41"/>
      <c r="BU104" s="42"/>
      <c r="BW104" s="41"/>
    </row>
    <row r="105" spans="1:78" ht="11.1" customHeight="1" thickBot="1">
      <c r="A105" s="84" t="s">
        <v>133</v>
      </c>
      <c r="B105" s="115">
        <v>0</v>
      </c>
      <c r="C105" s="116">
        <v>0</v>
      </c>
      <c r="D105" s="116">
        <v>24.211754759134333</v>
      </c>
      <c r="E105" s="116">
        <v>0</v>
      </c>
      <c r="F105" s="116">
        <v>0</v>
      </c>
      <c r="G105" s="116">
        <v>0</v>
      </c>
      <c r="H105" s="116">
        <v>0</v>
      </c>
      <c r="I105" s="116">
        <v>0</v>
      </c>
      <c r="J105" s="116">
        <v>0</v>
      </c>
      <c r="K105" s="116">
        <v>0</v>
      </c>
      <c r="L105" s="116">
        <v>0</v>
      </c>
      <c r="M105" s="116">
        <v>0</v>
      </c>
      <c r="N105" s="116">
        <v>0</v>
      </c>
      <c r="O105" s="116">
        <v>0</v>
      </c>
      <c r="P105" s="116">
        <v>0</v>
      </c>
      <c r="Q105" s="116">
        <v>0</v>
      </c>
      <c r="R105" s="116">
        <v>6.4428157147456115</v>
      </c>
      <c r="S105" s="116">
        <v>0</v>
      </c>
      <c r="T105" s="116">
        <v>0</v>
      </c>
      <c r="U105" s="116">
        <v>0</v>
      </c>
      <c r="V105" s="116">
        <v>0</v>
      </c>
      <c r="W105" s="116">
        <v>29.118474969747265</v>
      </c>
      <c r="X105" s="116">
        <v>0</v>
      </c>
      <c r="Y105" s="116">
        <v>0</v>
      </c>
      <c r="Z105" s="116">
        <v>4.3098159207920785</v>
      </c>
      <c r="AA105" s="116">
        <v>0</v>
      </c>
      <c r="AB105" s="116">
        <v>40.261325103878065</v>
      </c>
      <c r="AC105" s="116">
        <v>1.014459332115637</v>
      </c>
      <c r="AD105" s="116">
        <v>6.5897307245800505</v>
      </c>
      <c r="AE105" s="116">
        <v>0</v>
      </c>
      <c r="AF105" s="116"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116">
        <v>0</v>
      </c>
      <c r="AM105" s="116">
        <v>0</v>
      </c>
      <c r="AN105" s="116">
        <v>0</v>
      </c>
      <c r="AO105" s="116">
        <v>0</v>
      </c>
      <c r="AP105" s="116">
        <v>0</v>
      </c>
      <c r="AQ105" s="116">
        <v>0</v>
      </c>
      <c r="AR105" s="116">
        <v>0</v>
      </c>
      <c r="AS105" s="116">
        <v>0</v>
      </c>
      <c r="AT105" s="116">
        <v>0</v>
      </c>
      <c r="AU105" s="116">
        <v>0</v>
      </c>
      <c r="AV105" s="116">
        <v>0</v>
      </c>
      <c r="AW105" s="116">
        <v>0</v>
      </c>
      <c r="AX105" s="116">
        <v>0</v>
      </c>
      <c r="AY105" s="116">
        <v>0</v>
      </c>
      <c r="AZ105" s="116">
        <v>0</v>
      </c>
      <c r="BA105" s="116">
        <v>0</v>
      </c>
      <c r="BB105" s="117">
        <v>0</v>
      </c>
      <c r="BE105" s="85">
        <v>40.261325103878065</v>
      </c>
      <c r="BF105" s="86">
        <v>0</v>
      </c>
      <c r="BG105" s="86">
        <v>33.353386763691866</v>
      </c>
      <c r="BH105" s="86">
        <v>6.9079383401861989</v>
      </c>
      <c r="BI105" s="87">
        <v>0</v>
      </c>
      <c r="BK105" s="85">
        <v>6.4428157147456115</v>
      </c>
      <c r="BL105" s="86">
        <v>0</v>
      </c>
      <c r="BM105" s="86">
        <v>0</v>
      </c>
      <c r="BN105" s="86">
        <v>0</v>
      </c>
      <c r="BO105" s="86">
        <v>6.4428157147456115</v>
      </c>
      <c r="BP105" s="87">
        <v>0</v>
      </c>
      <c r="BQ105" s="41"/>
      <c r="BU105" s="42"/>
      <c r="BW105" s="41"/>
    </row>
    <row r="106" spans="1:78" s="147" customFormat="1" ht="11.1" customHeight="1">
      <c r="A106" s="59" t="s">
        <v>107</v>
      </c>
      <c r="B106" s="112">
        <v>-2148.7044150000002</v>
      </c>
      <c r="C106" s="113">
        <v>-10.027272727272727</v>
      </c>
      <c r="D106" s="113">
        <v>-2291.9054086010988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13">
        <v>0</v>
      </c>
      <c r="O106" s="113">
        <v>0</v>
      </c>
      <c r="P106" s="113">
        <v>0</v>
      </c>
      <c r="Q106" s="113">
        <v>0</v>
      </c>
      <c r="R106" s="113">
        <v>4132.3949742502118</v>
      </c>
      <c r="S106" s="113">
        <v>0</v>
      </c>
      <c r="T106" s="113">
        <v>0</v>
      </c>
      <c r="U106" s="113">
        <v>0</v>
      </c>
      <c r="V106" s="113">
        <v>0</v>
      </c>
      <c r="W106" s="113">
        <v>0</v>
      </c>
      <c r="X106" s="113">
        <v>0</v>
      </c>
      <c r="Y106" s="113">
        <v>0</v>
      </c>
      <c r="Z106" s="113">
        <v>0</v>
      </c>
      <c r="AA106" s="113">
        <v>0</v>
      </c>
      <c r="AB106" s="113">
        <v>-8175.0997726702826</v>
      </c>
      <c r="AC106" s="113">
        <v>7794.0458640000006</v>
      </c>
      <c r="AD106" s="113">
        <v>0</v>
      </c>
      <c r="AE106" s="113">
        <v>0</v>
      </c>
      <c r="AF106" s="113">
        <v>948.63769000000002</v>
      </c>
      <c r="AG106" s="113">
        <v>0</v>
      </c>
      <c r="AH106" s="113">
        <v>110.489574</v>
      </c>
      <c r="AI106" s="113">
        <v>-1614.2023122813071</v>
      </c>
      <c r="AJ106" s="113">
        <v>0</v>
      </c>
      <c r="AK106" s="113">
        <v>0</v>
      </c>
      <c r="AL106" s="113">
        <v>0</v>
      </c>
      <c r="AM106" s="113">
        <v>0</v>
      </c>
      <c r="AN106" s="113">
        <v>0</v>
      </c>
      <c r="AO106" s="113">
        <v>0</v>
      </c>
      <c r="AP106" s="113">
        <v>0</v>
      </c>
      <c r="AQ106" s="113">
        <v>0</v>
      </c>
      <c r="AR106" s="113">
        <v>0</v>
      </c>
      <c r="AS106" s="113">
        <v>0</v>
      </c>
      <c r="AT106" s="113">
        <v>0</v>
      </c>
      <c r="AU106" s="113">
        <v>0</v>
      </c>
      <c r="AV106" s="113">
        <v>0</v>
      </c>
      <c r="AW106" s="113">
        <v>554.925048281307</v>
      </c>
      <c r="AX106" s="113">
        <v>0</v>
      </c>
      <c r="AY106" s="113">
        <v>0</v>
      </c>
      <c r="AZ106" s="113">
        <v>0</v>
      </c>
      <c r="BA106" s="113">
        <v>0</v>
      </c>
      <c r="BB106" s="114">
        <v>0</v>
      </c>
      <c r="BC106" s="143"/>
      <c r="BD106" s="143"/>
      <c r="BE106" s="80">
        <v>-8175.0997726702826</v>
      </c>
      <c r="BF106" s="81">
        <v>0</v>
      </c>
      <c r="BG106" s="81">
        <v>0</v>
      </c>
      <c r="BH106" s="81">
        <v>0</v>
      </c>
      <c r="BI106" s="82">
        <v>-8175.0997726702826</v>
      </c>
      <c r="BK106" s="80">
        <v>4132.3949742502118</v>
      </c>
      <c r="BL106" s="81">
        <v>3245.7947208739151</v>
      </c>
      <c r="BM106" s="81">
        <v>0</v>
      </c>
      <c r="BN106" s="81">
        <v>0</v>
      </c>
      <c r="BO106" s="81">
        <v>0</v>
      </c>
      <c r="BP106" s="82">
        <v>886.60025337629645</v>
      </c>
      <c r="BQ106" s="41"/>
      <c r="BU106" s="42"/>
      <c r="BV106" s="145"/>
      <c r="BW106" s="41"/>
      <c r="BY106" s="145"/>
    </row>
    <row r="107" spans="1:78" ht="11.1" customHeight="1">
      <c r="A107" s="83" t="s">
        <v>155</v>
      </c>
      <c r="B107" s="101">
        <v>0</v>
      </c>
      <c r="C107" s="102">
        <v>0</v>
      </c>
      <c r="D107" s="102">
        <v>-1204.8151027271838</v>
      </c>
      <c r="E107" s="102">
        <v>0</v>
      </c>
      <c r="F107" s="102">
        <v>0</v>
      </c>
      <c r="G107" s="102">
        <v>0</v>
      </c>
      <c r="H107" s="102">
        <v>0</v>
      </c>
      <c r="I107" s="102">
        <v>0</v>
      </c>
      <c r="J107" s="102">
        <v>0</v>
      </c>
      <c r="K107" s="102">
        <v>0</v>
      </c>
      <c r="L107" s="102">
        <v>0</v>
      </c>
      <c r="M107" s="102">
        <v>0</v>
      </c>
      <c r="N107" s="102">
        <v>0</v>
      </c>
      <c r="O107" s="102">
        <v>0</v>
      </c>
      <c r="P107" s="102">
        <v>0</v>
      </c>
      <c r="Q107" s="102">
        <v>0</v>
      </c>
      <c r="R107" s="102">
        <v>886.60025337629645</v>
      </c>
      <c r="S107" s="102">
        <v>0</v>
      </c>
      <c r="T107" s="102">
        <v>0</v>
      </c>
      <c r="U107" s="102">
        <v>0</v>
      </c>
      <c r="V107" s="102">
        <v>0</v>
      </c>
      <c r="W107" s="102">
        <v>0</v>
      </c>
      <c r="X107" s="102">
        <v>0</v>
      </c>
      <c r="Y107" s="102">
        <v>0</v>
      </c>
      <c r="Z107" s="102">
        <v>0</v>
      </c>
      <c r="AA107" s="102">
        <v>0</v>
      </c>
      <c r="AB107" s="102">
        <v>-8175.0997726702826</v>
      </c>
      <c r="AC107" s="102">
        <v>7794.0458640000006</v>
      </c>
      <c r="AD107" s="102">
        <v>0</v>
      </c>
      <c r="AE107" s="102">
        <v>0</v>
      </c>
      <c r="AF107" s="102">
        <v>0</v>
      </c>
      <c r="AG107" s="102">
        <v>0</v>
      </c>
      <c r="AH107" s="102">
        <v>0</v>
      </c>
      <c r="AI107" s="102">
        <v>0</v>
      </c>
      <c r="AJ107" s="102">
        <v>0</v>
      </c>
      <c r="AK107" s="102">
        <v>0</v>
      </c>
      <c r="AL107" s="102">
        <v>0</v>
      </c>
      <c r="AM107" s="102">
        <v>0</v>
      </c>
      <c r="AN107" s="102">
        <v>0</v>
      </c>
      <c r="AO107" s="102">
        <v>0</v>
      </c>
      <c r="AP107" s="102">
        <v>0</v>
      </c>
      <c r="AQ107" s="102">
        <v>0</v>
      </c>
      <c r="AR107" s="102">
        <v>0</v>
      </c>
      <c r="AS107" s="102">
        <v>0</v>
      </c>
      <c r="AT107" s="102">
        <v>0</v>
      </c>
      <c r="AU107" s="102">
        <v>0</v>
      </c>
      <c r="AV107" s="102">
        <v>0</v>
      </c>
      <c r="AW107" s="102">
        <v>0</v>
      </c>
      <c r="AX107" s="102">
        <v>0</v>
      </c>
      <c r="AY107" s="102">
        <v>0</v>
      </c>
      <c r="AZ107" s="102">
        <v>0</v>
      </c>
      <c r="BA107" s="102">
        <v>0</v>
      </c>
      <c r="BB107" s="103">
        <v>0</v>
      </c>
      <c r="BE107" s="71">
        <v>-8175.0997726702826</v>
      </c>
      <c r="BF107" s="72">
        <v>0</v>
      </c>
      <c r="BG107" s="72">
        <v>0</v>
      </c>
      <c r="BH107" s="72">
        <v>0</v>
      </c>
      <c r="BI107" s="73">
        <v>-8175.0997726702826</v>
      </c>
      <c r="BK107" s="71">
        <v>886.60025337629645</v>
      </c>
      <c r="BL107" s="72">
        <v>0</v>
      </c>
      <c r="BM107" s="72">
        <v>0</v>
      </c>
      <c r="BN107" s="72">
        <v>0</v>
      </c>
      <c r="BO107" s="72">
        <v>0</v>
      </c>
      <c r="BP107" s="73">
        <v>886.60025337629645</v>
      </c>
      <c r="BQ107" s="41"/>
      <c r="BU107" s="42"/>
      <c r="BW107" s="41"/>
    </row>
    <row r="108" spans="1:78" ht="11.1" customHeight="1">
      <c r="A108" s="89" t="s">
        <v>156</v>
      </c>
      <c r="B108" s="101">
        <v>0</v>
      </c>
      <c r="C108" s="102">
        <v>0</v>
      </c>
      <c r="D108" s="102">
        <v>0</v>
      </c>
      <c r="E108" s="102">
        <v>0</v>
      </c>
      <c r="F108" s="102">
        <v>0</v>
      </c>
      <c r="G108" s="102">
        <v>0</v>
      </c>
      <c r="H108" s="102">
        <v>0</v>
      </c>
      <c r="I108" s="102">
        <v>0</v>
      </c>
      <c r="J108" s="102">
        <v>0</v>
      </c>
      <c r="K108" s="102">
        <v>0</v>
      </c>
      <c r="L108" s="102">
        <v>0</v>
      </c>
      <c r="M108" s="102">
        <v>0</v>
      </c>
      <c r="N108" s="102">
        <v>0</v>
      </c>
      <c r="O108" s="102">
        <v>0</v>
      </c>
      <c r="P108" s="102">
        <v>0</v>
      </c>
      <c r="Q108" s="102">
        <v>0</v>
      </c>
      <c r="R108" s="102">
        <v>0</v>
      </c>
      <c r="S108" s="102">
        <v>0</v>
      </c>
      <c r="T108" s="102">
        <v>0</v>
      </c>
      <c r="U108" s="102">
        <v>0</v>
      </c>
      <c r="V108" s="102">
        <v>0</v>
      </c>
      <c r="W108" s="102">
        <v>0</v>
      </c>
      <c r="X108" s="102">
        <v>0</v>
      </c>
      <c r="Y108" s="102">
        <v>0</v>
      </c>
      <c r="Z108" s="102">
        <v>0</v>
      </c>
      <c r="AA108" s="102">
        <v>0</v>
      </c>
      <c r="AB108" s="102">
        <v>0</v>
      </c>
      <c r="AC108" s="102">
        <v>0</v>
      </c>
      <c r="AD108" s="102">
        <v>0</v>
      </c>
      <c r="AE108" s="102">
        <v>0</v>
      </c>
      <c r="AF108" s="102">
        <v>971.73769000000004</v>
      </c>
      <c r="AG108" s="102">
        <v>0</v>
      </c>
      <c r="AH108" s="102">
        <v>110.489574</v>
      </c>
      <c r="AI108" s="102">
        <v>-1082.2272639999999</v>
      </c>
      <c r="AJ108" s="102">
        <v>0</v>
      </c>
      <c r="AK108" s="102">
        <v>0</v>
      </c>
      <c r="AL108" s="102">
        <v>0</v>
      </c>
      <c r="AM108" s="102">
        <v>0</v>
      </c>
      <c r="AN108" s="102">
        <v>0</v>
      </c>
      <c r="AO108" s="102">
        <v>0</v>
      </c>
      <c r="AP108" s="102">
        <v>0</v>
      </c>
      <c r="AQ108" s="102">
        <v>0</v>
      </c>
      <c r="AR108" s="102">
        <v>0</v>
      </c>
      <c r="AS108" s="102">
        <v>0</v>
      </c>
      <c r="AT108" s="102">
        <v>0</v>
      </c>
      <c r="AU108" s="102">
        <v>0</v>
      </c>
      <c r="AV108" s="102">
        <v>0</v>
      </c>
      <c r="AW108" s="102">
        <v>0</v>
      </c>
      <c r="AX108" s="102">
        <v>0</v>
      </c>
      <c r="AY108" s="102">
        <v>0</v>
      </c>
      <c r="AZ108" s="102">
        <v>0</v>
      </c>
      <c r="BA108" s="102">
        <v>0</v>
      </c>
      <c r="BB108" s="103">
        <v>0</v>
      </c>
      <c r="BE108" s="71">
        <v>0</v>
      </c>
      <c r="BF108" s="72">
        <v>0</v>
      </c>
      <c r="BG108" s="72">
        <v>0</v>
      </c>
      <c r="BH108" s="72">
        <v>0</v>
      </c>
      <c r="BI108" s="73">
        <v>0</v>
      </c>
      <c r="BK108" s="71">
        <v>0</v>
      </c>
      <c r="BL108" s="72">
        <v>0</v>
      </c>
      <c r="BM108" s="72">
        <v>0</v>
      </c>
      <c r="BN108" s="72">
        <v>0</v>
      </c>
      <c r="BO108" s="72">
        <v>0</v>
      </c>
      <c r="BP108" s="73">
        <v>0</v>
      </c>
      <c r="BQ108" s="41"/>
      <c r="BU108" s="42"/>
      <c r="BW108" s="41"/>
    </row>
    <row r="109" spans="1:78" ht="11.1" customHeight="1">
      <c r="A109" s="89" t="s">
        <v>157</v>
      </c>
      <c r="B109" s="101">
        <v>0</v>
      </c>
      <c r="C109" s="102">
        <v>-10.027272727272727</v>
      </c>
      <c r="D109" s="102">
        <v>0</v>
      </c>
      <c r="E109" s="102">
        <v>0</v>
      </c>
      <c r="F109" s="102">
        <v>0</v>
      </c>
      <c r="G109" s="102">
        <v>0</v>
      </c>
      <c r="H109" s="102">
        <v>0</v>
      </c>
      <c r="I109" s="102">
        <v>0</v>
      </c>
      <c r="J109" s="102">
        <v>0</v>
      </c>
      <c r="K109" s="102">
        <v>0</v>
      </c>
      <c r="L109" s="102">
        <v>0</v>
      </c>
      <c r="M109" s="102">
        <v>0</v>
      </c>
      <c r="N109" s="102">
        <v>0</v>
      </c>
      <c r="O109" s="102">
        <v>0</v>
      </c>
      <c r="P109" s="102">
        <v>0</v>
      </c>
      <c r="Q109" s="102">
        <v>0</v>
      </c>
      <c r="R109" s="102">
        <v>10</v>
      </c>
      <c r="S109" s="102">
        <v>0</v>
      </c>
      <c r="T109" s="102">
        <v>0</v>
      </c>
      <c r="U109" s="102">
        <v>0</v>
      </c>
      <c r="V109" s="102">
        <v>0</v>
      </c>
      <c r="W109" s="102">
        <v>0</v>
      </c>
      <c r="X109" s="102">
        <v>0</v>
      </c>
      <c r="Y109" s="102">
        <v>0</v>
      </c>
      <c r="Z109" s="102">
        <v>0</v>
      </c>
      <c r="AA109" s="102">
        <v>0</v>
      </c>
      <c r="AB109" s="102">
        <v>0</v>
      </c>
      <c r="AC109" s="102">
        <v>0</v>
      </c>
      <c r="AD109" s="102">
        <v>0</v>
      </c>
      <c r="AE109" s="102">
        <v>0</v>
      </c>
      <c r="AF109" s="102">
        <v>-23.1</v>
      </c>
      <c r="AG109" s="102">
        <v>0</v>
      </c>
      <c r="AH109" s="102">
        <v>0</v>
      </c>
      <c r="AI109" s="102">
        <v>22.95</v>
      </c>
      <c r="AJ109" s="102">
        <v>0</v>
      </c>
      <c r="AK109" s="102">
        <v>0</v>
      </c>
      <c r="AL109" s="102">
        <v>0</v>
      </c>
      <c r="AM109" s="102">
        <v>0</v>
      </c>
      <c r="AN109" s="102">
        <v>0</v>
      </c>
      <c r="AO109" s="102">
        <v>0</v>
      </c>
      <c r="AP109" s="102">
        <v>0</v>
      </c>
      <c r="AQ109" s="102">
        <v>0</v>
      </c>
      <c r="AR109" s="102">
        <v>0</v>
      </c>
      <c r="AS109" s="102">
        <v>0</v>
      </c>
      <c r="AT109" s="102">
        <v>0</v>
      </c>
      <c r="AU109" s="102">
        <v>0</v>
      </c>
      <c r="AV109" s="102">
        <v>0</v>
      </c>
      <c r="AW109" s="102">
        <v>0</v>
      </c>
      <c r="AX109" s="102">
        <v>0</v>
      </c>
      <c r="AY109" s="102">
        <v>0</v>
      </c>
      <c r="AZ109" s="102">
        <v>0</v>
      </c>
      <c r="BA109" s="102">
        <v>0</v>
      </c>
      <c r="BB109" s="103">
        <v>0</v>
      </c>
      <c r="BE109" s="71">
        <v>0</v>
      </c>
      <c r="BF109" s="72">
        <v>0</v>
      </c>
      <c r="BG109" s="72">
        <v>0</v>
      </c>
      <c r="BH109" s="72">
        <v>0</v>
      </c>
      <c r="BI109" s="73">
        <v>0</v>
      </c>
      <c r="BK109" s="71">
        <v>10</v>
      </c>
      <c r="BL109" s="72">
        <v>10</v>
      </c>
      <c r="BM109" s="72">
        <v>0</v>
      </c>
      <c r="BN109" s="72">
        <v>0</v>
      </c>
      <c r="BO109" s="72">
        <v>0</v>
      </c>
      <c r="BP109" s="73">
        <v>0</v>
      </c>
      <c r="BQ109" s="41"/>
      <c r="BU109" s="42"/>
      <c r="BW109" s="41"/>
    </row>
    <row r="110" spans="1:78" ht="11.1" customHeight="1">
      <c r="A110" s="89" t="s">
        <v>158</v>
      </c>
      <c r="B110" s="101">
        <v>-2148.7044150000002</v>
      </c>
      <c r="C110" s="102">
        <v>0</v>
      </c>
      <c r="D110" s="102">
        <v>-1087.0903058739148</v>
      </c>
      <c r="E110" s="102">
        <v>0</v>
      </c>
      <c r="F110" s="102">
        <v>0</v>
      </c>
      <c r="G110" s="102">
        <v>0</v>
      </c>
      <c r="H110" s="102">
        <v>0</v>
      </c>
      <c r="I110" s="102">
        <v>0</v>
      </c>
      <c r="J110" s="102">
        <v>0</v>
      </c>
      <c r="K110" s="102">
        <v>0</v>
      </c>
      <c r="L110" s="102">
        <v>0</v>
      </c>
      <c r="M110" s="102">
        <v>0</v>
      </c>
      <c r="N110" s="102">
        <v>0</v>
      </c>
      <c r="O110" s="102">
        <v>0</v>
      </c>
      <c r="P110" s="102">
        <v>0</v>
      </c>
      <c r="Q110" s="102">
        <v>0</v>
      </c>
      <c r="R110" s="102">
        <v>3235.7947208739151</v>
      </c>
      <c r="S110" s="102">
        <v>0</v>
      </c>
      <c r="T110" s="102">
        <v>0</v>
      </c>
      <c r="U110" s="102">
        <v>0</v>
      </c>
      <c r="V110" s="102">
        <v>0</v>
      </c>
      <c r="W110" s="102">
        <v>0</v>
      </c>
      <c r="X110" s="102">
        <v>0</v>
      </c>
      <c r="Y110" s="102">
        <v>0</v>
      </c>
      <c r="Z110" s="102">
        <v>0</v>
      </c>
      <c r="AA110" s="102">
        <v>0</v>
      </c>
      <c r="AB110" s="102">
        <v>0</v>
      </c>
      <c r="AC110" s="102">
        <v>0</v>
      </c>
      <c r="AD110" s="102">
        <v>0</v>
      </c>
      <c r="AE110" s="102">
        <v>0</v>
      </c>
      <c r="AF110" s="102">
        <v>0</v>
      </c>
      <c r="AG110" s="102">
        <v>0</v>
      </c>
      <c r="AH110" s="102">
        <v>0</v>
      </c>
      <c r="AI110" s="102">
        <v>0</v>
      </c>
      <c r="AJ110" s="102">
        <v>0</v>
      </c>
      <c r="AK110" s="102">
        <v>0</v>
      </c>
      <c r="AL110" s="102">
        <v>0</v>
      </c>
      <c r="AM110" s="102">
        <v>0</v>
      </c>
      <c r="AN110" s="102">
        <v>0</v>
      </c>
      <c r="AO110" s="102">
        <v>0</v>
      </c>
      <c r="AP110" s="102">
        <v>0</v>
      </c>
      <c r="AQ110" s="102">
        <v>0</v>
      </c>
      <c r="AR110" s="102">
        <v>0</v>
      </c>
      <c r="AS110" s="102">
        <v>0</v>
      </c>
      <c r="AT110" s="102">
        <v>0</v>
      </c>
      <c r="AU110" s="102">
        <v>0</v>
      </c>
      <c r="AV110" s="102">
        <v>0</v>
      </c>
      <c r="AW110" s="102">
        <v>0</v>
      </c>
      <c r="AX110" s="102">
        <v>0</v>
      </c>
      <c r="AY110" s="102">
        <v>0</v>
      </c>
      <c r="AZ110" s="102">
        <v>0</v>
      </c>
      <c r="BA110" s="102">
        <v>0</v>
      </c>
      <c r="BB110" s="103">
        <v>0</v>
      </c>
      <c r="BE110" s="71">
        <v>0</v>
      </c>
      <c r="BF110" s="72">
        <v>0</v>
      </c>
      <c r="BG110" s="72">
        <v>0</v>
      </c>
      <c r="BH110" s="72">
        <v>0</v>
      </c>
      <c r="BI110" s="73">
        <v>0</v>
      </c>
      <c r="BK110" s="71">
        <v>3235.7947208739151</v>
      </c>
      <c r="BL110" s="72">
        <v>3235.7947208739151</v>
      </c>
      <c r="BM110" s="72">
        <v>0</v>
      </c>
      <c r="BN110" s="72">
        <v>0</v>
      </c>
      <c r="BO110" s="72">
        <v>0</v>
      </c>
      <c r="BP110" s="73">
        <v>0</v>
      </c>
      <c r="BQ110" s="41"/>
      <c r="BU110" s="42"/>
      <c r="BW110" s="41"/>
    </row>
    <row r="111" spans="1:78" ht="11.1" customHeight="1">
      <c r="A111" s="83" t="s">
        <v>159</v>
      </c>
      <c r="B111" s="101">
        <v>0</v>
      </c>
      <c r="C111" s="102">
        <v>0</v>
      </c>
      <c r="D111" s="102">
        <v>0</v>
      </c>
      <c r="E111" s="102">
        <v>0</v>
      </c>
      <c r="F111" s="102">
        <v>0</v>
      </c>
      <c r="G111" s="102">
        <v>0</v>
      </c>
      <c r="H111" s="102">
        <v>0</v>
      </c>
      <c r="I111" s="102">
        <v>0</v>
      </c>
      <c r="J111" s="102">
        <v>0</v>
      </c>
      <c r="K111" s="102">
        <v>0</v>
      </c>
      <c r="L111" s="102">
        <v>0</v>
      </c>
      <c r="M111" s="102">
        <v>0</v>
      </c>
      <c r="N111" s="102">
        <v>0</v>
      </c>
      <c r="O111" s="102">
        <v>0</v>
      </c>
      <c r="P111" s="102">
        <v>0</v>
      </c>
      <c r="Q111" s="102">
        <v>0</v>
      </c>
      <c r="R111" s="102">
        <v>0</v>
      </c>
      <c r="S111" s="102">
        <v>0</v>
      </c>
      <c r="T111" s="102">
        <v>0</v>
      </c>
      <c r="U111" s="102">
        <v>0</v>
      </c>
      <c r="V111" s="102">
        <v>0</v>
      </c>
      <c r="W111" s="102">
        <v>0</v>
      </c>
      <c r="X111" s="102">
        <v>0</v>
      </c>
      <c r="Y111" s="102">
        <v>0</v>
      </c>
      <c r="Z111" s="102">
        <v>0</v>
      </c>
      <c r="AA111" s="102">
        <v>0</v>
      </c>
      <c r="AB111" s="102">
        <v>0</v>
      </c>
      <c r="AC111" s="102">
        <v>0</v>
      </c>
      <c r="AD111" s="102">
        <v>0</v>
      </c>
      <c r="AE111" s="102">
        <v>0</v>
      </c>
      <c r="AF111" s="102">
        <v>0</v>
      </c>
      <c r="AG111" s="102">
        <v>0</v>
      </c>
      <c r="AH111" s="102">
        <v>0</v>
      </c>
      <c r="AI111" s="102">
        <v>0</v>
      </c>
      <c r="AJ111" s="102">
        <v>0</v>
      </c>
      <c r="AK111" s="102">
        <v>0</v>
      </c>
      <c r="AL111" s="102">
        <v>0</v>
      </c>
      <c r="AM111" s="102">
        <v>0</v>
      </c>
      <c r="AN111" s="102">
        <v>0</v>
      </c>
      <c r="AO111" s="102">
        <v>0</v>
      </c>
      <c r="AP111" s="102">
        <v>0</v>
      </c>
      <c r="AQ111" s="102">
        <v>0</v>
      </c>
      <c r="AR111" s="102">
        <v>0</v>
      </c>
      <c r="AS111" s="102">
        <v>0</v>
      </c>
      <c r="AT111" s="102">
        <v>0</v>
      </c>
      <c r="AU111" s="102">
        <v>0</v>
      </c>
      <c r="AV111" s="102">
        <v>0</v>
      </c>
      <c r="AW111" s="102">
        <v>0</v>
      </c>
      <c r="AX111" s="102">
        <v>0</v>
      </c>
      <c r="AY111" s="102">
        <v>0</v>
      </c>
      <c r="AZ111" s="102">
        <v>0</v>
      </c>
      <c r="BA111" s="102">
        <v>0</v>
      </c>
      <c r="BB111" s="103">
        <v>0</v>
      </c>
      <c r="BE111" s="90">
        <v>0</v>
      </c>
      <c r="BF111" s="88">
        <v>0</v>
      </c>
      <c r="BG111" s="88">
        <v>0</v>
      </c>
      <c r="BH111" s="88">
        <v>0</v>
      </c>
      <c r="BI111" s="91">
        <v>0</v>
      </c>
      <c r="BK111" s="90">
        <v>0</v>
      </c>
      <c r="BL111" s="88">
        <v>0</v>
      </c>
      <c r="BM111" s="88">
        <v>0</v>
      </c>
      <c r="BN111" s="88">
        <v>0</v>
      </c>
      <c r="BO111" s="88">
        <v>0</v>
      </c>
      <c r="BP111" s="91">
        <v>0</v>
      </c>
      <c r="BQ111" s="41"/>
      <c r="BU111" s="42"/>
      <c r="BW111" s="41"/>
    </row>
    <row r="112" spans="1:78" ht="11.1" customHeight="1" thickBot="1">
      <c r="A112" s="84" t="s">
        <v>160</v>
      </c>
      <c r="B112" s="115">
        <v>0</v>
      </c>
      <c r="C112" s="116">
        <v>0</v>
      </c>
      <c r="D112" s="116">
        <v>0</v>
      </c>
      <c r="E112" s="116">
        <v>0</v>
      </c>
      <c r="F112" s="116">
        <v>0</v>
      </c>
      <c r="G112" s="116">
        <v>0</v>
      </c>
      <c r="H112" s="116">
        <v>0</v>
      </c>
      <c r="I112" s="116">
        <v>0</v>
      </c>
      <c r="J112" s="116">
        <v>0</v>
      </c>
      <c r="K112" s="116">
        <v>0</v>
      </c>
      <c r="L112" s="116">
        <v>0</v>
      </c>
      <c r="M112" s="116">
        <v>0</v>
      </c>
      <c r="N112" s="116">
        <v>0</v>
      </c>
      <c r="O112" s="116">
        <v>0</v>
      </c>
      <c r="P112" s="116">
        <v>0</v>
      </c>
      <c r="Q112" s="116">
        <v>0</v>
      </c>
      <c r="R112" s="116">
        <v>0</v>
      </c>
      <c r="S112" s="116">
        <v>0</v>
      </c>
      <c r="T112" s="116">
        <v>0</v>
      </c>
      <c r="U112" s="116">
        <v>0</v>
      </c>
      <c r="V112" s="116">
        <v>0</v>
      </c>
      <c r="W112" s="116">
        <v>0</v>
      </c>
      <c r="X112" s="116">
        <v>0</v>
      </c>
      <c r="Y112" s="116">
        <v>0</v>
      </c>
      <c r="Z112" s="116">
        <v>0</v>
      </c>
      <c r="AA112" s="116">
        <v>0</v>
      </c>
      <c r="AB112" s="116">
        <v>0</v>
      </c>
      <c r="AC112" s="116">
        <v>0</v>
      </c>
      <c r="AD112" s="116">
        <v>0</v>
      </c>
      <c r="AE112" s="116">
        <v>0</v>
      </c>
      <c r="AF112" s="116">
        <v>0</v>
      </c>
      <c r="AG112" s="116">
        <v>0</v>
      </c>
      <c r="AH112" s="116">
        <v>0</v>
      </c>
      <c r="AI112" s="116">
        <v>-554.925048281307</v>
      </c>
      <c r="AJ112" s="116">
        <v>0</v>
      </c>
      <c r="AK112" s="116">
        <v>0</v>
      </c>
      <c r="AL112" s="116">
        <v>0</v>
      </c>
      <c r="AM112" s="116">
        <v>0</v>
      </c>
      <c r="AN112" s="116">
        <v>0</v>
      </c>
      <c r="AO112" s="116">
        <v>0</v>
      </c>
      <c r="AP112" s="116">
        <v>0</v>
      </c>
      <c r="AQ112" s="116">
        <v>0</v>
      </c>
      <c r="AR112" s="116">
        <v>0</v>
      </c>
      <c r="AS112" s="116">
        <v>0</v>
      </c>
      <c r="AT112" s="116">
        <v>0</v>
      </c>
      <c r="AU112" s="116">
        <v>0</v>
      </c>
      <c r="AV112" s="116">
        <v>0</v>
      </c>
      <c r="AW112" s="116">
        <v>554.925048281307</v>
      </c>
      <c r="AX112" s="116">
        <v>0</v>
      </c>
      <c r="AY112" s="116">
        <v>0</v>
      </c>
      <c r="AZ112" s="116">
        <v>0</v>
      </c>
      <c r="BA112" s="116">
        <v>0</v>
      </c>
      <c r="BB112" s="117">
        <v>0</v>
      </c>
      <c r="BE112" s="85">
        <v>0</v>
      </c>
      <c r="BF112" s="86">
        <v>0</v>
      </c>
      <c r="BG112" s="86">
        <v>0</v>
      </c>
      <c r="BH112" s="86">
        <v>0</v>
      </c>
      <c r="BI112" s="87">
        <v>0</v>
      </c>
      <c r="BK112" s="85">
        <v>0</v>
      </c>
      <c r="BL112" s="86">
        <v>0</v>
      </c>
      <c r="BM112" s="86">
        <v>0</v>
      </c>
      <c r="BN112" s="86">
        <v>0</v>
      </c>
      <c r="BO112" s="86">
        <v>0</v>
      </c>
      <c r="BP112" s="87">
        <v>0</v>
      </c>
      <c r="BQ112" s="41"/>
      <c r="BU112" s="42"/>
      <c r="BW112" s="41"/>
    </row>
    <row r="113" spans="1:77" s="147" customFormat="1" ht="11.1" customHeight="1">
      <c r="A113" s="59" t="s">
        <v>161</v>
      </c>
      <c r="B113" s="112">
        <v>0</v>
      </c>
      <c r="C113" s="113">
        <v>1887.1667605297221</v>
      </c>
      <c r="D113" s="113">
        <v>1733.0085979138144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13">
        <v>0</v>
      </c>
      <c r="M113" s="113">
        <v>0</v>
      </c>
      <c r="N113" s="113">
        <v>0</v>
      </c>
      <c r="O113" s="113">
        <v>0</v>
      </c>
      <c r="P113" s="113">
        <v>0</v>
      </c>
      <c r="Q113" s="113">
        <v>0</v>
      </c>
      <c r="R113" s="113">
        <v>0</v>
      </c>
      <c r="S113" s="113">
        <v>0</v>
      </c>
      <c r="T113" s="113">
        <v>0</v>
      </c>
      <c r="U113" s="113">
        <v>0</v>
      </c>
      <c r="V113" s="113">
        <v>0</v>
      </c>
      <c r="W113" s="113">
        <v>0</v>
      </c>
      <c r="X113" s="113">
        <v>0</v>
      </c>
      <c r="Y113" s="113">
        <v>0</v>
      </c>
      <c r="Z113" s="113">
        <v>12380.210241959603</v>
      </c>
      <c r="AA113" s="113">
        <v>0</v>
      </c>
      <c r="AB113" s="113">
        <v>0</v>
      </c>
      <c r="AC113" s="113">
        <v>0</v>
      </c>
      <c r="AD113" s="113">
        <v>293.25798784757234</v>
      </c>
      <c r="AE113" s="113">
        <v>65.140493469674709</v>
      </c>
      <c r="AF113" s="113">
        <v>0</v>
      </c>
      <c r="AG113" s="113">
        <v>0</v>
      </c>
      <c r="AH113" s="113">
        <v>0</v>
      </c>
      <c r="AI113" s="113">
        <v>0</v>
      </c>
      <c r="AJ113" s="113">
        <v>0</v>
      </c>
      <c r="AK113" s="113">
        <v>0</v>
      </c>
      <c r="AL113" s="113">
        <v>197.21574333250629</v>
      </c>
      <c r="AM113" s="113">
        <v>0</v>
      </c>
      <c r="AN113" s="113">
        <v>0</v>
      </c>
      <c r="AO113" s="113">
        <v>0</v>
      </c>
      <c r="AP113" s="113">
        <v>0</v>
      </c>
      <c r="AQ113" s="113">
        <v>3394.3305998051255</v>
      </c>
      <c r="AR113" s="113">
        <v>0</v>
      </c>
      <c r="AS113" s="113">
        <v>0</v>
      </c>
      <c r="AT113" s="113">
        <v>0</v>
      </c>
      <c r="AU113" s="113">
        <v>3106.1506837188067</v>
      </c>
      <c r="AV113" s="113">
        <v>0</v>
      </c>
      <c r="AW113" s="113">
        <v>0</v>
      </c>
      <c r="AX113" s="113">
        <v>0</v>
      </c>
      <c r="AY113" s="113">
        <v>0</v>
      </c>
      <c r="AZ113" s="113">
        <v>0</v>
      </c>
      <c r="BA113" s="113">
        <v>0</v>
      </c>
      <c r="BB113" s="114">
        <v>0</v>
      </c>
      <c r="BC113" s="143"/>
      <c r="BD113" s="143"/>
      <c r="BE113" s="80">
        <v>0</v>
      </c>
      <c r="BF113" s="81">
        <v>0</v>
      </c>
      <c r="BG113" s="81">
        <v>0</v>
      </c>
      <c r="BH113" s="81">
        <v>0</v>
      </c>
      <c r="BI113" s="82">
        <v>0</v>
      </c>
      <c r="BK113" s="80">
        <v>0</v>
      </c>
      <c r="BL113" s="81">
        <v>0</v>
      </c>
      <c r="BM113" s="81">
        <v>0</v>
      </c>
      <c r="BN113" s="81">
        <v>0</v>
      </c>
      <c r="BO113" s="81">
        <v>0</v>
      </c>
      <c r="BP113" s="82">
        <v>0</v>
      </c>
      <c r="BQ113" s="41"/>
      <c r="BU113" s="42"/>
      <c r="BV113" s="145"/>
      <c r="BW113" s="41"/>
      <c r="BX113" s="145"/>
      <c r="BY113" s="145"/>
    </row>
    <row r="114" spans="1:77" ht="11.1" customHeight="1">
      <c r="A114" s="83" t="s">
        <v>146</v>
      </c>
      <c r="B114" s="108">
        <v>0</v>
      </c>
      <c r="C114" s="109">
        <v>1887.1667605297221</v>
      </c>
      <c r="D114" s="109">
        <v>1733.0085979138144</v>
      </c>
      <c r="E114" s="109">
        <v>0</v>
      </c>
      <c r="F114" s="109">
        <v>0</v>
      </c>
      <c r="G114" s="109">
        <v>0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9">
        <v>0</v>
      </c>
      <c r="N114" s="109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09">
        <v>0</v>
      </c>
      <c r="V114" s="109">
        <v>0</v>
      </c>
      <c r="W114" s="109">
        <v>0</v>
      </c>
      <c r="X114" s="109">
        <v>0</v>
      </c>
      <c r="Y114" s="109">
        <v>0</v>
      </c>
      <c r="Z114" s="109">
        <v>0</v>
      </c>
      <c r="AA114" s="109">
        <v>0</v>
      </c>
      <c r="AB114" s="109">
        <v>0</v>
      </c>
      <c r="AC114" s="109">
        <v>0</v>
      </c>
      <c r="AD114" s="109">
        <v>293.25798784757234</v>
      </c>
      <c r="AE114" s="109">
        <v>65.140493469674709</v>
      </c>
      <c r="AF114" s="109">
        <v>0</v>
      </c>
      <c r="AG114" s="109">
        <v>0</v>
      </c>
      <c r="AH114" s="109">
        <v>0</v>
      </c>
      <c r="AI114" s="109">
        <v>0</v>
      </c>
      <c r="AJ114" s="109">
        <v>0</v>
      </c>
      <c r="AK114" s="109">
        <v>0</v>
      </c>
      <c r="AL114" s="109">
        <v>0</v>
      </c>
      <c r="AM114" s="109">
        <v>0</v>
      </c>
      <c r="AN114" s="109">
        <v>0</v>
      </c>
      <c r="AO114" s="109">
        <v>0</v>
      </c>
      <c r="AP114" s="109">
        <v>0</v>
      </c>
      <c r="AQ114" s="109">
        <v>2203.0942868820434</v>
      </c>
      <c r="AR114" s="109">
        <v>0</v>
      </c>
      <c r="AS114" s="109">
        <v>0</v>
      </c>
      <c r="AT114" s="109">
        <v>0</v>
      </c>
      <c r="AU114" s="109">
        <v>3106.1506837188067</v>
      </c>
      <c r="AV114" s="109">
        <v>0</v>
      </c>
      <c r="AW114" s="109">
        <v>0</v>
      </c>
      <c r="AX114" s="109">
        <v>0</v>
      </c>
      <c r="AY114" s="109">
        <v>0</v>
      </c>
      <c r="AZ114" s="109">
        <v>0</v>
      </c>
      <c r="BA114" s="109">
        <v>0</v>
      </c>
      <c r="BB114" s="110">
        <v>0</v>
      </c>
      <c r="BE114" s="77">
        <v>0</v>
      </c>
      <c r="BF114" s="78">
        <v>0</v>
      </c>
      <c r="BG114" s="78">
        <v>0</v>
      </c>
      <c r="BH114" s="78">
        <v>0</v>
      </c>
      <c r="BI114" s="79">
        <v>0</v>
      </c>
      <c r="BK114" s="77">
        <v>0</v>
      </c>
      <c r="BL114" s="78">
        <v>0</v>
      </c>
      <c r="BM114" s="78">
        <v>0</v>
      </c>
      <c r="BN114" s="78">
        <v>0</v>
      </c>
      <c r="BO114" s="78">
        <v>0</v>
      </c>
      <c r="BP114" s="79">
        <v>0</v>
      </c>
      <c r="BQ114" s="41"/>
      <c r="BU114" s="42"/>
      <c r="BW114" s="41"/>
    </row>
    <row r="115" spans="1:77" ht="11.1" customHeight="1">
      <c r="A115" s="83" t="s">
        <v>147</v>
      </c>
      <c r="B115" s="101">
        <v>0</v>
      </c>
      <c r="C115" s="102">
        <v>1887.1667605297221</v>
      </c>
      <c r="D115" s="102">
        <v>0</v>
      </c>
      <c r="E115" s="102">
        <v>0</v>
      </c>
      <c r="F115" s="102">
        <v>0</v>
      </c>
      <c r="G115" s="102">
        <v>0</v>
      </c>
      <c r="H115" s="102">
        <v>0</v>
      </c>
      <c r="I115" s="102">
        <v>0</v>
      </c>
      <c r="J115" s="102">
        <v>0</v>
      </c>
      <c r="K115" s="102">
        <v>0</v>
      </c>
      <c r="L115" s="102">
        <v>0</v>
      </c>
      <c r="M115" s="102">
        <v>0</v>
      </c>
      <c r="N115" s="102">
        <v>0</v>
      </c>
      <c r="O115" s="102">
        <v>0</v>
      </c>
      <c r="P115" s="102">
        <v>0</v>
      </c>
      <c r="Q115" s="102">
        <v>0</v>
      </c>
      <c r="R115" s="102">
        <v>0</v>
      </c>
      <c r="S115" s="102">
        <v>0</v>
      </c>
      <c r="T115" s="102">
        <v>0</v>
      </c>
      <c r="U115" s="102">
        <v>0</v>
      </c>
      <c r="V115" s="102">
        <v>0</v>
      </c>
      <c r="W115" s="102">
        <v>0</v>
      </c>
      <c r="X115" s="102">
        <v>0</v>
      </c>
      <c r="Y115" s="102">
        <v>0</v>
      </c>
      <c r="Z115" s="102">
        <v>0</v>
      </c>
      <c r="AA115" s="102">
        <v>0</v>
      </c>
      <c r="AB115" s="102">
        <v>0</v>
      </c>
      <c r="AC115" s="102">
        <v>0</v>
      </c>
      <c r="AD115" s="102">
        <v>287.7903204146445</v>
      </c>
      <c r="AE115" s="102">
        <v>0</v>
      </c>
      <c r="AF115" s="102">
        <v>0</v>
      </c>
      <c r="AG115" s="102">
        <v>0</v>
      </c>
      <c r="AH115" s="102">
        <v>0</v>
      </c>
      <c r="AI115" s="102">
        <v>0</v>
      </c>
      <c r="AJ115" s="102">
        <v>0</v>
      </c>
      <c r="AK115" s="102">
        <v>0</v>
      </c>
      <c r="AL115" s="102">
        <v>0</v>
      </c>
      <c r="AM115" s="102">
        <v>0</v>
      </c>
      <c r="AN115" s="102">
        <v>0</v>
      </c>
      <c r="AO115" s="102">
        <v>0</v>
      </c>
      <c r="AP115" s="102">
        <v>0</v>
      </c>
      <c r="AQ115" s="102">
        <v>1886.7824959899076</v>
      </c>
      <c r="AR115" s="102">
        <v>0</v>
      </c>
      <c r="AS115" s="102">
        <v>0</v>
      </c>
      <c r="AT115" s="102">
        <v>0</v>
      </c>
      <c r="AU115" s="102">
        <v>0</v>
      </c>
      <c r="AV115" s="102">
        <v>0</v>
      </c>
      <c r="AW115" s="102">
        <v>0</v>
      </c>
      <c r="AX115" s="102">
        <v>0</v>
      </c>
      <c r="AY115" s="102">
        <v>0</v>
      </c>
      <c r="AZ115" s="102">
        <v>0</v>
      </c>
      <c r="BA115" s="102">
        <v>0</v>
      </c>
      <c r="BB115" s="103">
        <v>0</v>
      </c>
      <c r="BE115" s="71">
        <v>0</v>
      </c>
      <c r="BF115" s="72">
        <v>0</v>
      </c>
      <c r="BG115" s="72">
        <v>0</v>
      </c>
      <c r="BH115" s="72">
        <v>0</v>
      </c>
      <c r="BI115" s="73">
        <v>0</v>
      </c>
      <c r="BK115" s="71">
        <v>0</v>
      </c>
      <c r="BL115" s="72">
        <v>0</v>
      </c>
      <c r="BM115" s="72">
        <v>0</v>
      </c>
      <c r="BN115" s="72">
        <v>0</v>
      </c>
      <c r="BO115" s="72">
        <v>0</v>
      </c>
      <c r="BP115" s="73">
        <v>0</v>
      </c>
      <c r="BQ115" s="41"/>
      <c r="BU115" s="42"/>
      <c r="BW115" s="41"/>
    </row>
    <row r="116" spans="1:77" ht="11.1" customHeight="1">
      <c r="A116" s="83" t="s">
        <v>148</v>
      </c>
      <c r="B116" s="101">
        <v>0</v>
      </c>
      <c r="C116" s="102">
        <v>0</v>
      </c>
      <c r="D116" s="102">
        <v>1376.7774229340102</v>
      </c>
      <c r="E116" s="102">
        <v>0</v>
      </c>
      <c r="F116" s="102">
        <v>0</v>
      </c>
      <c r="G116" s="102">
        <v>0</v>
      </c>
      <c r="H116" s="102">
        <v>0</v>
      </c>
      <c r="I116" s="102">
        <v>0</v>
      </c>
      <c r="J116" s="102">
        <v>0</v>
      </c>
      <c r="K116" s="102">
        <v>0</v>
      </c>
      <c r="L116" s="102">
        <v>0</v>
      </c>
      <c r="M116" s="102">
        <v>0</v>
      </c>
      <c r="N116" s="102">
        <v>0</v>
      </c>
      <c r="O116" s="102">
        <v>0</v>
      </c>
      <c r="P116" s="102">
        <v>0</v>
      </c>
      <c r="Q116" s="102">
        <v>0</v>
      </c>
      <c r="R116" s="102">
        <v>0</v>
      </c>
      <c r="S116" s="102">
        <v>0</v>
      </c>
      <c r="T116" s="102">
        <v>0</v>
      </c>
      <c r="U116" s="102">
        <v>0</v>
      </c>
      <c r="V116" s="102">
        <v>0</v>
      </c>
      <c r="W116" s="102">
        <v>0</v>
      </c>
      <c r="X116" s="102">
        <v>0</v>
      </c>
      <c r="Y116" s="102">
        <v>0</v>
      </c>
      <c r="Z116" s="102">
        <v>0</v>
      </c>
      <c r="AA116" s="102">
        <v>0</v>
      </c>
      <c r="AB116" s="102">
        <v>0</v>
      </c>
      <c r="AC116" s="102">
        <v>0</v>
      </c>
      <c r="AD116" s="102">
        <v>5.467667432927878</v>
      </c>
      <c r="AE116" s="102">
        <v>65.140493469674709</v>
      </c>
      <c r="AF116" s="102">
        <v>0</v>
      </c>
      <c r="AG116" s="102">
        <v>0</v>
      </c>
      <c r="AH116" s="102">
        <v>0</v>
      </c>
      <c r="AI116" s="102">
        <v>0</v>
      </c>
      <c r="AJ116" s="102">
        <v>0</v>
      </c>
      <c r="AK116" s="102">
        <v>0</v>
      </c>
      <c r="AL116" s="102">
        <v>0</v>
      </c>
      <c r="AM116" s="102">
        <v>0</v>
      </c>
      <c r="AN116" s="102">
        <v>0</v>
      </c>
      <c r="AO116" s="102">
        <v>0</v>
      </c>
      <c r="AP116" s="102">
        <v>0</v>
      </c>
      <c r="AQ116" s="102">
        <v>315.46428093013589</v>
      </c>
      <c r="AR116" s="102">
        <v>0</v>
      </c>
      <c r="AS116" s="102">
        <v>0</v>
      </c>
      <c r="AT116" s="102">
        <v>0</v>
      </c>
      <c r="AU116" s="102">
        <v>3106.1506837188067</v>
      </c>
      <c r="AV116" s="102">
        <v>0</v>
      </c>
      <c r="AW116" s="102">
        <v>0</v>
      </c>
      <c r="AX116" s="102">
        <v>0</v>
      </c>
      <c r="AY116" s="102">
        <v>0</v>
      </c>
      <c r="AZ116" s="102">
        <v>0</v>
      </c>
      <c r="BA116" s="102">
        <v>0</v>
      </c>
      <c r="BB116" s="103">
        <v>0</v>
      </c>
      <c r="BE116" s="71">
        <v>0</v>
      </c>
      <c r="BF116" s="72">
        <v>0</v>
      </c>
      <c r="BG116" s="72">
        <v>0</v>
      </c>
      <c r="BH116" s="72">
        <v>0</v>
      </c>
      <c r="BI116" s="73">
        <v>0</v>
      </c>
      <c r="BK116" s="71">
        <v>0</v>
      </c>
      <c r="BL116" s="72">
        <v>0</v>
      </c>
      <c r="BM116" s="72">
        <v>0</v>
      </c>
      <c r="BN116" s="72">
        <v>0</v>
      </c>
      <c r="BO116" s="72">
        <v>0</v>
      </c>
      <c r="BP116" s="73">
        <v>0</v>
      </c>
      <c r="BQ116" s="41"/>
      <c r="BU116" s="42"/>
      <c r="BW116" s="41"/>
    </row>
    <row r="117" spans="1:77" ht="11.1" customHeight="1">
      <c r="A117" s="83" t="s">
        <v>162</v>
      </c>
      <c r="B117" s="101">
        <v>0</v>
      </c>
      <c r="C117" s="102">
        <v>0</v>
      </c>
      <c r="D117" s="102">
        <v>356.23117497980428</v>
      </c>
      <c r="E117" s="102">
        <v>0</v>
      </c>
      <c r="F117" s="102">
        <v>0</v>
      </c>
      <c r="G117" s="102">
        <v>0</v>
      </c>
      <c r="H117" s="102">
        <v>0</v>
      </c>
      <c r="I117" s="102">
        <v>0</v>
      </c>
      <c r="J117" s="102">
        <v>0</v>
      </c>
      <c r="K117" s="102">
        <v>0</v>
      </c>
      <c r="L117" s="102">
        <v>0</v>
      </c>
      <c r="M117" s="102">
        <v>0</v>
      </c>
      <c r="N117" s="102">
        <v>0</v>
      </c>
      <c r="O117" s="102">
        <v>0</v>
      </c>
      <c r="P117" s="102">
        <v>0</v>
      </c>
      <c r="Q117" s="102">
        <v>0</v>
      </c>
      <c r="R117" s="102">
        <v>0</v>
      </c>
      <c r="S117" s="102">
        <v>0</v>
      </c>
      <c r="T117" s="102">
        <v>0</v>
      </c>
      <c r="U117" s="102">
        <v>0</v>
      </c>
      <c r="V117" s="102">
        <v>0</v>
      </c>
      <c r="W117" s="102">
        <v>0</v>
      </c>
      <c r="X117" s="102">
        <v>0</v>
      </c>
      <c r="Y117" s="102">
        <v>0</v>
      </c>
      <c r="Z117" s="102">
        <v>0</v>
      </c>
      <c r="AA117" s="102">
        <v>0</v>
      </c>
      <c r="AB117" s="102">
        <v>0</v>
      </c>
      <c r="AC117" s="102">
        <v>0</v>
      </c>
      <c r="AD117" s="102">
        <v>0</v>
      </c>
      <c r="AE117" s="102">
        <v>0</v>
      </c>
      <c r="AF117" s="102">
        <v>0</v>
      </c>
      <c r="AG117" s="102">
        <v>0</v>
      </c>
      <c r="AH117" s="102">
        <v>0</v>
      </c>
      <c r="AI117" s="102">
        <v>0</v>
      </c>
      <c r="AJ117" s="102">
        <v>0</v>
      </c>
      <c r="AK117" s="102">
        <v>0</v>
      </c>
      <c r="AL117" s="102">
        <v>0</v>
      </c>
      <c r="AM117" s="102">
        <v>0</v>
      </c>
      <c r="AN117" s="102">
        <v>0</v>
      </c>
      <c r="AO117" s="102">
        <v>0</v>
      </c>
      <c r="AP117" s="102">
        <v>0</v>
      </c>
      <c r="AQ117" s="102">
        <v>0.84750996200000017</v>
      </c>
      <c r="AR117" s="102">
        <v>0</v>
      </c>
      <c r="AS117" s="102">
        <v>0</v>
      </c>
      <c r="AT117" s="102">
        <v>0</v>
      </c>
      <c r="AU117" s="102">
        <v>0</v>
      </c>
      <c r="AV117" s="102">
        <v>0</v>
      </c>
      <c r="AW117" s="102">
        <v>0</v>
      </c>
      <c r="AX117" s="102">
        <v>0</v>
      </c>
      <c r="AY117" s="102">
        <v>0</v>
      </c>
      <c r="AZ117" s="102">
        <v>0</v>
      </c>
      <c r="BA117" s="102">
        <v>0</v>
      </c>
      <c r="BB117" s="103">
        <v>0</v>
      </c>
      <c r="BE117" s="71">
        <v>0</v>
      </c>
      <c r="BF117" s="72">
        <v>0</v>
      </c>
      <c r="BG117" s="72">
        <v>0</v>
      </c>
      <c r="BH117" s="72">
        <v>0</v>
      </c>
      <c r="BI117" s="73">
        <v>0</v>
      </c>
      <c r="BK117" s="71">
        <v>0</v>
      </c>
      <c r="BL117" s="72">
        <v>0</v>
      </c>
      <c r="BM117" s="72">
        <v>0</v>
      </c>
      <c r="BN117" s="72">
        <v>0</v>
      </c>
      <c r="BO117" s="72">
        <v>0</v>
      </c>
      <c r="BP117" s="73">
        <v>0</v>
      </c>
      <c r="BQ117" s="41"/>
      <c r="BU117" s="42"/>
      <c r="BW117" s="41"/>
    </row>
    <row r="118" spans="1:77" ht="11.1" customHeight="1">
      <c r="A118" s="83" t="s">
        <v>149</v>
      </c>
      <c r="B118" s="101">
        <v>0</v>
      </c>
      <c r="C118" s="102">
        <v>0</v>
      </c>
      <c r="D118" s="102">
        <v>0</v>
      </c>
      <c r="E118" s="102">
        <v>0</v>
      </c>
      <c r="F118" s="102">
        <v>0</v>
      </c>
      <c r="G118" s="102">
        <v>0</v>
      </c>
      <c r="H118" s="102">
        <v>0</v>
      </c>
      <c r="I118" s="102">
        <v>0</v>
      </c>
      <c r="J118" s="102">
        <v>0</v>
      </c>
      <c r="K118" s="102">
        <v>0</v>
      </c>
      <c r="L118" s="102">
        <v>0</v>
      </c>
      <c r="M118" s="102">
        <v>0</v>
      </c>
      <c r="N118" s="102">
        <v>0</v>
      </c>
      <c r="O118" s="102">
        <v>0</v>
      </c>
      <c r="P118" s="102">
        <v>0</v>
      </c>
      <c r="Q118" s="102">
        <v>0</v>
      </c>
      <c r="R118" s="102">
        <v>0</v>
      </c>
      <c r="S118" s="102">
        <v>0</v>
      </c>
      <c r="T118" s="102">
        <v>0</v>
      </c>
      <c r="U118" s="102">
        <v>0</v>
      </c>
      <c r="V118" s="102">
        <v>0</v>
      </c>
      <c r="W118" s="102">
        <v>0</v>
      </c>
      <c r="X118" s="102">
        <v>0</v>
      </c>
      <c r="Y118" s="102">
        <v>0</v>
      </c>
      <c r="Z118" s="102">
        <v>12380.210241959603</v>
      </c>
      <c r="AA118" s="102">
        <v>0</v>
      </c>
      <c r="AB118" s="102">
        <v>0</v>
      </c>
      <c r="AC118" s="102">
        <v>0</v>
      </c>
      <c r="AD118" s="102">
        <v>0</v>
      </c>
      <c r="AE118" s="102">
        <v>0</v>
      </c>
      <c r="AF118" s="102">
        <v>0</v>
      </c>
      <c r="AG118" s="102">
        <v>0</v>
      </c>
      <c r="AH118" s="102">
        <v>0</v>
      </c>
      <c r="AI118" s="102">
        <v>0</v>
      </c>
      <c r="AJ118" s="102">
        <v>0</v>
      </c>
      <c r="AK118" s="102">
        <v>0</v>
      </c>
      <c r="AL118" s="102">
        <v>0</v>
      </c>
      <c r="AM118" s="102">
        <v>0</v>
      </c>
      <c r="AN118" s="102">
        <v>0</v>
      </c>
      <c r="AO118" s="102">
        <v>0</v>
      </c>
      <c r="AP118" s="102">
        <v>0</v>
      </c>
      <c r="AQ118" s="102">
        <v>561.99416862718601</v>
      </c>
      <c r="AR118" s="102">
        <v>0</v>
      </c>
      <c r="AS118" s="102">
        <v>0</v>
      </c>
      <c r="AT118" s="102">
        <v>0</v>
      </c>
      <c r="AU118" s="102">
        <v>0</v>
      </c>
      <c r="AV118" s="102">
        <v>0</v>
      </c>
      <c r="AW118" s="102">
        <v>0</v>
      </c>
      <c r="AX118" s="102">
        <v>0</v>
      </c>
      <c r="AY118" s="102">
        <v>0</v>
      </c>
      <c r="AZ118" s="102">
        <v>0</v>
      </c>
      <c r="BA118" s="102">
        <v>0</v>
      </c>
      <c r="BB118" s="103">
        <v>0</v>
      </c>
      <c r="BE118" s="71">
        <v>0</v>
      </c>
      <c r="BF118" s="72">
        <v>0</v>
      </c>
      <c r="BG118" s="72">
        <v>0</v>
      </c>
      <c r="BH118" s="72">
        <v>0</v>
      </c>
      <c r="BI118" s="73">
        <v>0</v>
      </c>
      <c r="BK118" s="71">
        <v>0</v>
      </c>
      <c r="BL118" s="72">
        <v>0</v>
      </c>
      <c r="BM118" s="72">
        <v>0</v>
      </c>
      <c r="BN118" s="72">
        <v>0</v>
      </c>
      <c r="BO118" s="72">
        <v>0</v>
      </c>
      <c r="BP118" s="73">
        <v>0</v>
      </c>
      <c r="BQ118" s="41"/>
      <c r="BU118" s="42"/>
      <c r="BW118" s="41"/>
    </row>
    <row r="119" spans="1:77" ht="11.1" customHeight="1">
      <c r="A119" s="83" t="s">
        <v>163</v>
      </c>
      <c r="B119" s="101">
        <v>0</v>
      </c>
      <c r="C119" s="102">
        <v>0</v>
      </c>
      <c r="D119" s="102">
        <v>0</v>
      </c>
      <c r="E119" s="102">
        <v>0</v>
      </c>
      <c r="F119" s="102">
        <v>0</v>
      </c>
      <c r="G119" s="102">
        <v>0</v>
      </c>
      <c r="H119" s="102">
        <v>0</v>
      </c>
      <c r="I119" s="102">
        <v>0</v>
      </c>
      <c r="J119" s="102">
        <v>0</v>
      </c>
      <c r="K119" s="102">
        <v>0</v>
      </c>
      <c r="L119" s="102">
        <v>0</v>
      </c>
      <c r="M119" s="102">
        <v>0</v>
      </c>
      <c r="N119" s="102">
        <v>0</v>
      </c>
      <c r="O119" s="102">
        <v>0</v>
      </c>
      <c r="P119" s="102">
        <v>0</v>
      </c>
      <c r="Q119" s="102">
        <v>0</v>
      </c>
      <c r="R119" s="102">
        <v>0</v>
      </c>
      <c r="S119" s="102">
        <v>0</v>
      </c>
      <c r="T119" s="102">
        <v>0</v>
      </c>
      <c r="U119" s="102">
        <v>0</v>
      </c>
      <c r="V119" s="102">
        <v>0</v>
      </c>
      <c r="W119" s="102">
        <v>0</v>
      </c>
      <c r="X119" s="102">
        <v>0</v>
      </c>
      <c r="Y119" s="102">
        <v>0</v>
      </c>
      <c r="Z119" s="102">
        <v>0</v>
      </c>
      <c r="AA119" s="102">
        <v>0</v>
      </c>
      <c r="AB119" s="102">
        <v>0</v>
      </c>
      <c r="AC119" s="102">
        <v>0</v>
      </c>
      <c r="AD119" s="102">
        <v>0</v>
      </c>
      <c r="AE119" s="102">
        <v>0</v>
      </c>
      <c r="AF119" s="102">
        <v>0</v>
      </c>
      <c r="AG119" s="102">
        <v>0</v>
      </c>
      <c r="AH119" s="102">
        <v>0</v>
      </c>
      <c r="AI119" s="102">
        <v>0</v>
      </c>
      <c r="AJ119" s="102">
        <v>0</v>
      </c>
      <c r="AK119" s="102">
        <v>0</v>
      </c>
      <c r="AL119" s="102">
        <v>0</v>
      </c>
      <c r="AM119" s="102">
        <v>0</v>
      </c>
      <c r="AN119" s="102">
        <v>0</v>
      </c>
      <c r="AO119" s="102">
        <v>0</v>
      </c>
      <c r="AP119" s="102">
        <v>0</v>
      </c>
      <c r="AQ119" s="102">
        <v>564.93604247589587</v>
      </c>
      <c r="AR119" s="102">
        <v>0</v>
      </c>
      <c r="AS119" s="102">
        <v>0</v>
      </c>
      <c r="AT119" s="102">
        <v>0</v>
      </c>
      <c r="AU119" s="102">
        <v>0</v>
      </c>
      <c r="AV119" s="102">
        <v>0</v>
      </c>
      <c r="AW119" s="102">
        <v>0</v>
      </c>
      <c r="AX119" s="102">
        <v>0</v>
      </c>
      <c r="AY119" s="102">
        <v>0</v>
      </c>
      <c r="AZ119" s="102">
        <v>0</v>
      </c>
      <c r="BA119" s="102">
        <v>0</v>
      </c>
      <c r="BB119" s="103">
        <v>0</v>
      </c>
      <c r="BE119" s="71">
        <v>0</v>
      </c>
      <c r="BF119" s="72">
        <v>0</v>
      </c>
      <c r="BG119" s="72">
        <v>0</v>
      </c>
      <c r="BH119" s="72">
        <v>0</v>
      </c>
      <c r="BI119" s="73">
        <v>0</v>
      </c>
      <c r="BK119" s="71">
        <v>0</v>
      </c>
      <c r="BL119" s="72">
        <v>0</v>
      </c>
      <c r="BM119" s="72">
        <v>0</v>
      </c>
      <c r="BN119" s="72">
        <v>0</v>
      </c>
      <c r="BO119" s="72">
        <v>0</v>
      </c>
      <c r="BP119" s="73">
        <v>0</v>
      </c>
      <c r="BQ119" s="41"/>
      <c r="BU119" s="42"/>
      <c r="BW119" s="41"/>
    </row>
    <row r="120" spans="1:77" ht="11.1" customHeight="1" thickBot="1">
      <c r="A120" s="84" t="s">
        <v>164</v>
      </c>
      <c r="B120" s="97">
        <v>0</v>
      </c>
      <c r="C120" s="98">
        <v>0</v>
      </c>
      <c r="D120" s="98">
        <v>0</v>
      </c>
      <c r="E120" s="98">
        <v>0</v>
      </c>
      <c r="F120" s="98">
        <v>0</v>
      </c>
      <c r="G120" s="98">
        <v>0</v>
      </c>
      <c r="H120" s="98">
        <v>0</v>
      </c>
      <c r="I120" s="98">
        <v>0</v>
      </c>
      <c r="J120" s="98">
        <v>0</v>
      </c>
      <c r="K120" s="98">
        <v>0</v>
      </c>
      <c r="L120" s="98">
        <v>0</v>
      </c>
      <c r="M120" s="98">
        <v>0</v>
      </c>
      <c r="N120" s="98">
        <v>0</v>
      </c>
      <c r="O120" s="98">
        <v>0</v>
      </c>
      <c r="P120" s="98">
        <v>0</v>
      </c>
      <c r="Q120" s="98">
        <v>0</v>
      </c>
      <c r="R120" s="98">
        <v>0</v>
      </c>
      <c r="S120" s="98">
        <v>0</v>
      </c>
      <c r="T120" s="98">
        <v>0</v>
      </c>
      <c r="U120" s="98">
        <v>0</v>
      </c>
      <c r="V120" s="98">
        <v>0</v>
      </c>
      <c r="W120" s="98">
        <v>0</v>
      </c>
      <c r="X120" s="98">
        <v>0</v>
      </c>
      <c r="Y120" s="98">
        <v>0</v>
      </c>
      <c r="Z120" s="98">
        <v>0</v>
      </c>
      <c r="AA120" s="98">
        <v>0</v>
      </c>
      <c r="AB120" s="98">
        <v>0</v>
      </c>
      <c r="AC120" s="98">
        <v>0</v>
      </c>
      <c r="AD120" s="98">
        <v>0</v>
      </c>
      <c r="AE120" s="98">
        <v>0</v>
      </c>
      <c r="AF120" s="98">
        <v>0</v>
      </c>
      <c r="AG120" s="98">
        <v>0</v>
      </c>
      <c r="AH120" s="98">
        <v>0</v>
      </c>
      <c r="AI120" s="98">
        <v>0</v>
      </c>
      <c r="AJ120" s="98">
        <v>0</v>
      </c>
      <c r="AK120" s="98">
        <v>0</v>
      </c>
      <c r="AL120" s="98">
        <v>197.21574333250629</v>
      </c>
      <c r="AM120" s="98">
        <v>0</v>
      </c>
      <c r="AN120" s="98">
        <v>0</v>
      </c>
      <c r="AO120" s="98">
        <v>0</v>
      </c>
      <c r="AP120" s="98">
        <v>0</v>
      </c>
      <c r="AQ120" s="98">
        <v>64.306101820000009</v>
      </c>
      <c r="AR120" s="98">
        <v>0</v>
      </c>
      <c r="AS120" s="98">
        <v>0</v>
      </c>
      <c r="AT120" s="98">
        <v>0</v>
      </c>
      <c r="AU120" s="98">
        <v>0</v>
      </c>
      <c r="AV120" s="98">
        <v>0</v>
      </c>
      <c r="AW120" s="98">
        <v>0</v>
      </c>
      <c r="AX120" s="98">
        <v>0</v>
      </c>
      <c r="AY120" s="98">
        <v>0</v>
      </c>
      <c r="AZ120" s="98">
        <v>0</v>
      </c>
      <c r="BA120" s="98">
        <v>0</v>
      </c>
      <c r="BB120" s="99">
        <v>0</v>
      </c>
      <c r="BE120" s="196">
        <v>0</v>
      </c>
      <c r="BF120" s="197">
        <v>0</v>
      </c>
      <c r="BG120" s="197">
        <v>0</v>
      </c>
      <c r="BH120" s="197">
        <v>0</v>
      </c>
      <c r="BI120" s="198">
        <v>0</v>
      </c>
      <c r="BK120" s="196">
        <v>0</v>
      </c>
      <c r="BL120" s="197">
        <v>0</v>
      </c>
      <c r="BM120" s="197">
        <v>0</v>
      </c>
      <c r="BN120" s="197">
        <v>0</v>
      </c>
      <c r="BO120" s="197">
        <v>0</v>
      </c>
      <c r="BP120" s="198">
        <v>0</v>
      </c>
      <c r="BQ120" s="41"/>
      <c r="BU120" s="42"/>
      <c r="BW120" s="41"/>
    </row>
    <row r="121" spans="1:77" ht="11.1" customHeight="1">
      <c r="A121" s="59" t="s">
        <v>165</v>
      </c>
      <c r="B121" s="112">
        <v>0</v>
      </c>
      <c r="C121" s="113">
        <v>0</v>
      </c>
      <c r="D121" s="113">
        <v>2574.7656152676886</v>
      </c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>
        <v>0</v>
      </c>
      <c r="U121" s="113">
        <v>0</v>
      </c>
      <c r="V121" s="113">
        <v>0</v>
      </c>
      <c r="W121" s="113">
        <v>0</v>
      </c>
      <c r="X121" s="113">
        <v>0</v>
      </c>
      <c r="Y121" s="113">
        <v>0</v>
      </c>
      <c r="Z121" s="113">
        <v>0</v>
      </c>
      <c r="AA121" s="113">
        <v>0</v>
      </c>
      <c r="AB121" s="113">
        <v>0</v>
      </c>
      <c r="AC121" s="113">
        <v>0</v>
      </c>
      <c r="AD121" s="113">
        <v>0</v>
      </c>
      <c r="AE121" s="113">
        <v>0</v>
      </c>
      <c r="AF121" s="113">
        <v>0</v>
      </c>
      <c r="AG121" s="113">
        <v>0</v>
      </c>
      <c r="AH121" s="113">
        <v>0</v>
      </c>
      <c r="AI121" s="113">
        <v>7018.0691627186934</v>
      </c>
      <c r="AJ121" s="113">
        <v>0.100284</v>
      </c>
      <c r="AK121" s="113">
        <v>0</v>
      </c>
      <c r="AL121" s="113">
        <v>0</v>
      </c>
      <c r="AM121" s="113">
        <v>0</v>
      </c>
      <c r="AN121" s="113">
        <v>0</v>
      </c>
      <c r="AO121" s="113">
        <v>0</v>
      </c>
      <c r="AP121" s="113">
        <v>0</v>
      </c>
      <c r="AQ121" s="113">
        <v>0</v>
      </c>
      <c r="AR121" s="113">
        <v>0</v>
      </c>
      <c r="AS121" s="113">
        <v>31.525758</v>
      </c>
      <c r="AT121" s="113">
        <v>485.12678999999997</v>
      </c>
      <c r="AU121" s="113">
        <v>0</v>
      </c>
      <c r="AV121" s="113">
        <v>0</v>
      </c>
      <c r="AW121" s="113">
        <v>0</v>
      </c>
      <c r="AX121" s="113">
        <v>155.97664912466541</v>
      </c>
      <c r="AY121" s="113">
        <v>2424.2864100000002</v>
      </c>
      <c r="AZ121" s="113">
        <v>1517.4809700000001</v>
      </c>
      <c r="BA121" s="113">
        <v>841.05945000000008</v>
      </c>
      <c r="BB121" s="114">
        <v>2649.2968000000001</v>
      </c>
      <c r="BE121" s="80">
        <v>0</v>
      </c>
      <c r="BF121" s="81">
        <v>0</v>
      </c>
      <c r="BG121" s="81">
        <v>0</v>
      </c>
      <c r="BH121" s="81">
        <v>0</v>
      </c>
      <c r="BI121" s="82">
        <v>0</v>
      </c>
      <c r="BJ121" s="147"/>
      <c r="BK121" s="80">
        <v>0</v>
      </c>
      <c r="BL121" s="81">
        <v>0</v>
      </c>
      <c r="BM121" s="81">
        <v>0</v>
      </c>
      <c r="BN121" s="81">
        <v>0</v>
      </c>
      <c r="BO121" s="81">
        <v>0</v>
      </c>
      <c r="BP121" s="82">
        <v>0</v>
      </c>
      <c r="BQ121" s="41"/>
      <c r="BU121" s="42"/>
      <c r="BW121" s="41"/>
    </row>
    <row r="122" spans="1:77" s="147" customFormat="1" ht="11.1" customHeight="1">
      <c r="A122" s="83" t="s">
        <v>166</v>
      </c>
      <c r="B122" s="101">
        <v>0</v>
      </c>
      <c r="C122" s="102">
        <v>0</v>
      </c>
      <c r="D122" s="102">
        <v>2574.7656152676886</v>
      </c>
      <c r="E122" s="102">
        <v>0</v>
      </c>
      <c r="F122" s="102">
        <v>0</v>
      </c>
      <c r="G122" s="102">
        <v>0</v>
      </c>
      <c r="H122" s="102">
        <v>0</v>
      </c>
      <c r="I122" s="102">
        <v>0</v>
      </c>
      <c r="J122" s="102">
        <v>0</v>
      </c>
      <c r="K122" s="102">
        <v>0</v>
      </c>
      <c r="L122" s="102">
        <v>0</v>
      </c>
      <c r="M122" s="102">
        <v>0</v>
      </c>
      <c r="N122" s="102">
        <v>0</v>
      </c>
      <c r="O122" s="102">
        <v>0</v>
      </c>
      <c r="P122" s="102">
        <v>0</v>
      </c>
      <c r="Q122" s="102">
        <v>0</v>
      </c>
      <c r="R122" s="102">
        <v>0</v>
      </c>
      <c r="S122" s="102">
        <v>0</v>
      </c>
      <c r="T122" s="102">
        <v>0</v>
      </c>
      <c r="U122" s="102">
        <v>0</v>
      </c>
      <c r="V122" s="102">
        <v>0</v>
      </c>
      <c r="W122" s="102">
        <v>0</v>
      </c>
      <c r="X122" s="102">
        <v>0</v>
      </c>
      <c r="Y122" s="102">
        <v>0</v>
      </c>
      <c r="Z122" s="102">
        <v>0</v>
      </c>
      <c r="AA122" s="102">
        <v>0</v>
      </c>
      <c r="AB122" s="102">
        <v>0</v>
      </c>
      <c r="AC122" s="102">
        <v>0</v>
      </c>
      <c r="AD122" s="102">
        <v>0</v>
      </c>
      <c r="AE122" s="102">
        <v>0</v>
      </c>
      <c r="AF122" s="102">
        <v>0</v>
      </c>
      <c r="AG122" s="102">
        <v>0</v>
      </c>
      <c r="AH122" s="102">
        <v>0</v>
      </c>
      <c r="AI122" s="102">
        <v>7018.0691627186934</v>
      </c>
      <c r="AJ122" s="102">
        <v>0</v>
      </c>
      <c r="AK122" s="102">
        <v>0</v>
      </c>
      <c r="AL122" s="102">
        <v>0</v>
      </c>
      <c r="AM122" s="102">
        <v>0</v>
      </c>
      <c r="AN122" s="102">
        <v>0</v>
      </c>
      <c r="AO122" s="102">
        <v>0</v>
      </c>
      <c r="AP122" s="102">
        <v>0</v>
      </c>
      <c r="AQ122" s="102">
        <v>0</v>
      </c>
      <c r="AR122" s="102">
        <v>0</v>
      </c>
      <c r="AS122" s="102">
        <v>0</v>
      </c>
      <c r="AT122" s="102">
        <v>0</v>
      </c>
      <c r="AU122" s="102">
        <v>0</v>
      </c>
      <c r="AV122" s="102">
        <v>0</v>
      </c>
      <c r="AW122" s="102">
        <v>0</v>
      </c>
      <c r="AX122" s="102">
        <v>0</v>
      </c>
      <c r="AY122" s="102">
        <v>0</v>
      </c>
      <c r="AZ122" s="102">
        <v>0</v>
      </c>
      <c r="BA122" s="102">
        <v>0</v>
      </c>
      <c r="BB122" s="103">
        <v>0</v>
      </c>
      <c r="BC122" s="143"/>
      <c r="BD122" s="143"/>
      <c r="BE122" s="71">
        <v>0</v>
      </c>
      <c r="BF122" s="72">
        <v>0</v>
      </c>
      <c r="BG122" s="72">
        <v>0</v>
      </c>
      <c r="BH122" s="72">
        <v>0</v>
      </c>
      <c r="BI122" s="73">
        <v>0</v>
      </c>
      <c r="BJ122" s="145"/>
      <c r="BK122" s="71">
        <v>0</v>
      </c>
      <c r="BL122" s="72">
        <v>0</v>
      </c>
      <c r="BM122" s="72">
        <v>0</v>
      </c>
      <c r="BN122" s="72">
        <v>0</v>
      </c>
      <c r="BO122" s="72">
        <v>0</v>
      </c>
      <c r="BP122" s="73">
        <v>0</v>
      </c>
      <c r="BQ122" s="41"/>
      <c r="BU122" s="42"/>
      <c r="BV122" s="145"/>
      <c r="BW122" s="41"/>
    </row>
    <row r="123" spans="1:77" ht="11.1" customHeight="1" thickBot="1">
      <c r="A123" s="84" t="s">
        <v>167</v>
      </c>
      <c r="B123" s="115">
        <v>0</v>
      </c>
      <c r="C123" s="116">
        <v>0</v>
      </c>
      <c r="D123" s="116">
        <v>0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16">
        <v>0</v>
      </c>
      <c r="Y123" s="116">
        <v>0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0</v>
      </c>
      <c r="AH123" s="116">
        <v>0</v>
      </c>
      <c r="AI123" s="116">
        <v>0</v>
      </c>
      <c r="AJ123" s="116">
        <v>0.100284</v>
      </c>
      <c r="AK123" s="116">
        <v>0</v>
      </c>
      <c r="AL123" s="116">
        <v>0</v>
      </c>
      <c r="AM123" s="116">
        <v>0</v>
      </c>
      <c r="AN123" s="116">
        <v>0</v>
      </c>
      <c r="AO123" s="116">
        <v>0</v>
      </c>
      <c r="AP123" s="116">
        <v>0</v>
      </c>
      <c r="AQ123" s="116">
        <v>0</v>
      </c>
      <c r="AR123" s="116">
        <v>0</v>
      </c>
      <c r="AS123" s="116">
        <v>31.525758</v>
      </c>
      <c r="AT123" s="116">
        <v>485.12678999999997</v>
      </c>
      <c r="AU123" s="116">
        <v>0</v>
      </c>
      <c r="AV123" s="116">
        <v>0</v>
      </c>
      <c r="AW123" s="116">
        <v>0</v>
      </c>
      <c r="AX123" s="116">
        <v>155.97664912466541</v>
      </c>
      <c r="AY123" s="116">
        <v>2424.2864100000002</v>
      </c>
      <c r="AZ123" s="116">
        <v>1517.4809700000001</v>
      </c>
      <c r="BA123" s="116">
        <v>841.05945000000008</v>
      </c>
      <c r="BB123" s="117">
        <v>2649.2968000000001</v>
      </c>
      <c r="BE123" s="85">
        <v>0</v>
      </c>
      <c r="BF123" s="86">
        <v>0</v>
      </c>
      <c r="BG123" s="86">
        <v>0</v>
      </c>
      <c r="BH123" s="86">
        <v>0</v>
      </c>
      <c r="BI123" s="87">
        <v>0</v>
      </c>
      <c r="BK123" s="85">
        <v>0</v>
      </c>
      <c r="BL123" s="86">
        <v>0</v>
      </c>
      <c r="BM123" s="86">
        <v>0</v>
      </c>
      <c r="BN123" s="86">
        <v>0</v>
      </c>
      <c r="BO123" s="86">
        <v>0</v>
      </c>
      <c r="BP123" s="87">
        <v>0</v>
      </c>
      <c r="BQ123" s="41"/>
      <c r="BU123" s="42"/>
      <c r="BW123" s="41"/>
    </row>
    <row r="124" spans="1:77" ht="11.1" customHeight="1">
      <c r="A124" s="199" t="s">
        <v>168</v>
      </c>
      <c r="BJ124" s="41"/>
      <c r="BQ124" s="41"/>
      <c r="BU124" s="42"/>
      <c r="BW124" s="41"/>
    </row>
  </sheetData>
  <mergeCells count="14">
    <mergeCell ref="BM2:BM3"/>
    <mergeCell ref="BN2:BN3"/>
    <mergeCell ref="BO2:BO3"/>
    <mergeCell ref="BP2:BP3"/>
    <mergeCell ref="BE2:BE3"/>
    <mergeCell ref="BF2:BF3"/>
    <mergeCell ref="BG2:BG3"/>
    <mergeCell ref="BH2:BH3"/>
    <mergeCell ref="BI2:BI3"/>
    <mergeCell ref="A2:A4"/>
    <mergeCell ref="U2:U3"/>
    <mergeCell ref="V2:V3"/>
    <mergeCell ref="BK2:BK3"/>
    <mergeCell ref="BL2:BL3"/>
  </mergeCells>
  <conditionalFormatting sqref="A124 BQ2:BQ124 BU6:BW124 BR121:BT124 BX121:JB124 BE124:BP124 BS2:JB5">
    <cfRule type="expression" dxfId="81" priority="35" stopIfTrue="1">
      <formula>"*br01*"</formula>
    </cfRule>
  </conditionalFormatting>
  <conditionalFormatting sqref="A2:BB2">
    <cfRule type="expression" dxfId="80" priority="39" stopIfTrue="1">
      <formula>"*br01*"</formula>
    </cfRule>
  </conditionalFormatting>
  <conditionalFormatting sqref="B3:BB4">
    <cfRule type="expression" dxfId="79" priority="38" stopIfTrue="1">
      <formula>"*br01*"</formula>
    </cfRule>
  </conditionalFormatting>
  <conditionalFormatting sqref="T3">
    <cfRule type="expression" dxfId="78" priority="42" stopIfTrue="1">
      <formula>"*br01*"</formula>
    </cfRule>
  </conditionalFormatting>
  <conditionalFormatting sqref="W3:AB3">
    <cfRule type="expression" dxfId="77" priority="43" stopIfTrue="1">
      <formula>"*br01*"</formula>
    </cfRule>
  </conditionalFormatting>
  <conditionalFormatting sqref="BS6:BT49 BX6:CC49 BX51:BY85 BT86 BY86:BY98 B124:AP124">
    <cfRule type="expression" dxfId="76" priority="45" stopIfTrue="1">
      <formula>"*br01*"</formula>
    </cfRule>
  </conditionalFormatting>
  <conditionalFormatting sqref="BE2:BI2">
    <cfRule type="expression" dxfId="75" priority="34" stopIfTrue="1">
      <formula>"*br01*"</formula>
    </cfRule>
  </conditionalFormatting>
  <conditionalFormatting sqref="BE5:BI14">
    <cfRule type="expression" dxfId="74" priority="27" stopIfTrue="1">
      <formula>"*br01*"</formula>
    </cfRule>
  </conditionalFormatting>
  <conditionalFormatting sqref="BE5:BI52">
    <cfRule type="expression" dxfId="73" priority="33" stopIfTrue="1">
      <formula>"*br01*"</formula>
    </cfRule>
  </conditionalFormatting>
  <conditionalFormatting sqref="BE25:BI50">
    <cfRule type="cellIs" dxfId="72" priority="32" stopIfTrue="1" operator="lessThan">
      <formula>0</formula>
    </cfRule>
  </conditionalFormatting>
  <conditionalFormatting sqref="BE53:BI60 BE62:BI83">
    <cfRule type="cellIs" dxfId="71" priority="30" stopIfTrue="1" operator="lessThan">
      <formula>0</formula>
    </cfRule>
  </conditionalFormatting>
  <conditionalFormatting sqref="BE53:BI86">
    <cfRule type="expression" dxfId="70" priority="31" stopIfTrue="1">
      <formula>"*br01*"</formula>
    </cfRule>
  </conditionalFormatting>
  <conditionalFormatting sqref="BE87:BI105 BE113:BI123">
    <cfRule type="cellIs" dxfId="69" priority="28" stopIfTrue="1" operator="lessThan">
      <formula>0</formula>
    </cfRule>
    <cfRule type="expression" dxfId="68" priority="29" stopIfTrue="1">
      <formula>"*br01*"</formula>
    </cfRule>
  </conditionalFormatting>
  <conditionalFormatting sqref="BK2:BP2">
    <cfRule type="expression" dxfId="67" priority="26" stopIfTrue="1">
      <formula>"*br01*"</formula>
    </cfRule>
  </conditionalFormatting>
  <conditionalFormatting sqref="BK5:BP14">
    <cfRule type="expression" dxfId="66" priority="19" stopIfTrue="1">
      <formula>"*br01*"</formula>
    </cfRule>
  </conditionalFormatting>
  <conditionalFormatting sqref="BK5:BP52">
    <cfRule type="expression" dxfId="65" priority="25" stopIfTrue="1">
      <formula>"*br01*"</formula>
    </cfRule>
  </conditionalFormatting>
  <conditionalFormatting sqref="BK25:BP50">
    <cfRule type="cellIs" dxfId="64" priority="24" stopIfTrue="1" operator="lessThan">
      <formula>0</formula>
    </cfRule>
  </conditionalFormatting>
  <conditionalFormatting sqref="BK53:BP60 BK62:BP83">
    <cfRule type="cellIs" dxfId="63" priority="22" stopIfTrue="1" operator="lessThan">
      <formula>0</formula>
    </cfRule>
  </conditionalFormatting>
  <conditionalFormatting sqref="BK53:BP86">
    <cfRule type="expression" dxfId="62" priority="23" stopIfTrue="1">
      <formula>"*br01*"</formula>
    </cfRule>
  </conditionalFormatting>
  <conditionalFormatting sqref="BK87:BP123">
    <cfRule type="cellIs" dxfId="61" priority="20" stopIfTrue="1" operator="lessThan">
      <formula>0</formula>
    </cfRule>
    <cfRule type="expression" dxfId="60" priority="21" stopIfTrue="1">
      <formula>"*br01*"</formula>
    </cfRule>
  </conditionalFormatting>
  <conditionalFormatting sqref="BR2:BR120 CD6:JB120 BZ51:CC120 BS61:BS120 BX99:BY120 BT104:BT120 AR124:BB124">
    <cfRule type="expression" dxfId="59" priority="40" stopIfTrue="1">
      <formula>"*br01*"</formula>
    </cfRule>
  </conditionalFormatting>
  <conditionalFormatting sqref="CC50:CC56 BX51:CB54 BS51:BS59 BT51:BT84 BX56:CB56">
    <cfRule type="expression" dxfId="58" priority="44" stopIfTrue="1">
      <formula>"*br01*"</formula>
    </cfRule>
  </conditionalFormatting>
  <conditionalFormatting sqref="A5:A13">
    <cfRule type="expression" dxfId="57" priority="15" stopIfTrue="1">
      <formula>"*br01*"</formula>
    </cfRule>
  </conditionalFormatting>
  <conditionalFormatting sqref="A113:A123">
    <cfRule type="expression" dxfId="56" priority="12" stopIfTrue="1">
      <formula>"*br01*"</formula>
    </cfRule>
  </conditionalFormatting>
  <conditionalFormatting sqref="A14">
    <cfRule type="expression" dxfId="55" priority="14" stopIfTrue="1">
      <formula>"*br01*"</formula>
    </cfRule>
  </conditionalFormatting>
  <conditionalFormatting sqref="A25 A33 A38">
    <cfRule type="cellIs" dxfId="54" priority="16" stopIfTrue="1" operator="lessThan">
      <formula>0</formula>
    </cfRule>
  </conditionalFormatting>
  <conditionalFormatting sqref="A52">
    <cfRule type="expression" dxfId="53" priority="18" stopIfTrue="1">
      <formula>"*br01*"</formula>
    </cfRule>
  </conditionalFormatting>
  <conditionalFormatting sqref="A15:A51">
    <cfRule type="expression" dxfId="52" priority="17" stopIfTrue="1">
      <formula>"*br01*"</formula>
    </cfRule>
  </conditionalFormatting>
  <conditionalFormatting sqref="A53:A105">
    <cfRule type="expression" dxfId="51" priority="13" stopIfTrue="1">
      <formula>"*br01*"</formula>
    </cfRule>
  </conditionalFormatting>
  <conditionalFormatting sqref="A1 BS1:JB1">
    <cfRule type="expression" dxfId="50" priority="10" stopIfTrue="1">
      <formula>"*br01*"</formula>
    </cfRule>
  </conditionalFormatting>
  <conditionalFormatting sqref="BF1:BH1 BL1:BO1 BQ1:BR1">
    <cfRule type="expression" dxfId="49" priority="11" stopIfTrue="1">
      <formula>"*br01*"</formula>
    </cfRule>
  </conditionalFormatting>
  <conditionalFormatting sqref="BE1">
    <cfRule type="expression" dxfId="48" priority="9" stopIfTrue="1">
      <formula>"*br01*"</formula>
    </cfRule>
  </conditionalFormatting>
  <conditionalFormatting sqref="BK1">
    <cfRule type="expression" dxfId="47" priority="8" stopIfTrue="1">
      <formula>"*br01*"</formula>
    </cfRule>
  </conditionalFormatting>
  <conditionalFormatting sqref="BI4">
    <cfRule type="expression" dxfId="46" priority="7" stopIfTrue="1">
      <formula>"*br01*"</formula>
    </cfRule>
  </conditionalFormatting>
  <conditionalFormatting sqref="BF4:BH4">
    <cfRule type="expression" dxfId="45" priority="6" stopIfTrue="1">
      <formula>"*br01*"</formula>
    </cfRule>
  </conditionalFormatting>
  <conditionalFormatting sqref="BE4">
    <cfRule type="expression" dxfId="44" priority="5" stopIfTrue="1">
      <formula>"*br01*"</formula>
    </cfRule>
  </conditionalFormatting>
  <conditionalFormatting sqref="BL4:BN4">
    <cfRule type="expression" dxfId="43" priority="4" stopIfTrue="1">
      <formula>"*br01*"</formula>
    </cfRule>
  </conditionalFormatting>
  <conditionalFormatting sqref="BK4">
    <cfRule type="expression" dxfId="42" priority="3" stopIfTrue="1">
      <formula>"*br01*"</formula>
    </cfRule>
  </conditionalFormatting>
  <conditionalFormatting sqref="BO4">
    <cfRule type="expression" dxfId="41" priority="2" stopIfTrue="1">
      <formula>"*br01*"</formula>
    </cfRule>
  </conditionalFormatting>
  <conditionalFormatting sqref="BP4">
    <cfRule type="expression" dxfId="4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F9CE-113E-481B-B258-EE7EF2494A04}">
  <dimension ref="A1:CC124"/>
  <sheetViews>
    <sheetView showGridLines="0" zoomScaleNormal="100" workbookViewId="0">
      <pane xSplit="1" ySplit="4" topLeftCell="B5" activePane="bottomRight" state="frozen"/>
      <selection pane="bottomRight"/>
      <selection pane="bottomLeft" activeCell="A5" sqref="A5"/>
      <selection pane="topRight" activeCell="B1" sqref="B1"/>
    </sheetView>
  </sheetViews>
  <sheetFormatPr defaultColWidth="9.140625" defaultRowHeight="10.5"/>
  <cols>
    <col min="1" max="1" width="34.7109375" style="199" customWidth="1"/>
    <col min="2" max="2" width="12.5703125" style="145" bestFit="1" customWidth="1"/>
    <col min="3" max="4" width="10.85546875" style="145" bestFit="1" customWidth="1"/>
    <col min="5" max="5" width="9.5703125" style="145" bestFit="1" customWidth="1"/>
    <col min="6" max="6" width="9.85546875" style="145" bestFit="1" customWidth="1"/>
    <col min="7" max="8" width="9.5703125" style="145" bestFit="1" customWidth="1"/>
    <col min="9" max="9" width="9.85546875" style="145" bestFit="1" customWidth="1"/>
    <col min="10" max="12" width="9.5703125" style="145" bestFit="1" customWidth="1"/>
    <col min="13" max="13" width="10.5703125" style="145" bestFit="1" customWidth="1"/>
    <col min="14" max="15" width="9.5703125" style="145" bestFit="1" customWidth="1"/>
    <col min="16" max="16" width="10.85546875" style="145" bestFit="1" customWidth="1"/>
    <col min="17" max="17" width="9.5703125" style="145" bestFit="1" customWidth="1"/>
    <col min="18" max="18" width="9.85546875" style="145" bestFit="1" customWidth="1"/>
    <col min="19" max="19" width="11.85546875" style="145" bestFit="1" customWidth="1"/>
    <col min="20" max="20" width="11.85546875" style="145" customWidth="1"/>
    <col min="21" max="21" width="11" style="145" customWidth="1"/>
    <col min="22" max="22" width="9.42578125" style="145" customWidth="1"/>
    <col min="23" max="23" width="10.85546875" style="145" bestFit="1" customWidth="1"/>
    <col min="24" max="24" width="11.85546875" style="145" bestFit="1" customWidth="1"/>
    <col min="25" max="25" width="10.85546875" style="145" bestFit="1" customWidth="1"/>
    <col min="26" max="26" width="11.85546875" style="145" bestFit="1" customWidth="1"/>
    <col min="27" max="28" width="12.7109375" style="145" bestFit="1" customWidth="1"/>
    <col min="29" max="29" width="12.7109375" style="145" customWidth="1"/>
    <col min="30" max="30" width="11.5703125" style="145" bestFit="1" customWidth="1"/>
    <col min="31" max="31" width="10.7109375" style="145" bestFit="1" customWidth="1"/>
    <col min="32" max="32" width="10.85546875" style="145" bestFit="1" customWidth="1"/>
    <col min="33" max="33" width="9.7109375" style="145" bestFit="1" customWidth="1"/>
    <col min="34" max="34" width="10.85546875" style="145" bestFit="1" customWidth="1"/>
    <col min="35" max="35" width="9.85546875" style="145" bestFit="1" customWidth="1"/>
    <col min="36" max="36" width="9.5703125" style="145" bestFit="1" customWidth="1"/>
    <col min="37" max="37" width="10.5703125" style="145" bestFit="1" customWidth="1"/>
    <col min="38" max="38" width="9.7109375" style="145" bestFit="1" customWidth="1"/>
    <col min="39" max="40" width="9.5703125" style="145" bestFit="1" customWidth="1"/>
    <col min="41" max="41" width="10.7109375" style="145" bestFit="1" customWidth="1"/>
    <col min="42" max="42" width="9.5703125" style="145" bestFit="1" customWidth="1"/>
    <col min="43" max="43" width="11.7109375" style="145" bestFit="1" customWidth="1"/>
    <col min="44" max="44" width="9.85546875" style="145" bestFit="1" customWidth="1"/>
    <col min="45" max="46" width="10.7109375" style="145" bestFit="1" customWidth="1"/>
    <col min="47" max="47" width="10.5703125" style="145" bestFit="1" customWidth="1"/>
    <col min="48" max="48" width="12.5703125" style="145" bestFit="1" customWidth="1"/>
    <col min="49" max="49" width="9.7109375" style="145" bestFit="1" customWidth="1"/>
    <col min="50" max="50" width="9.5703125" style="145" bestFit="1" customWidth="1"/>
    <col min="51" max="52" width="9.7109375" style="145" bestFit="1" customWidth="1"/>
    <col min="53" max="53" width="9.5703125" style="145" bestFit="1" customWidth="1"/>
    <col min="54" max="54" width="12.5703125" style="145" bestFit="1" customWidth="1"/>
    <col min="55" max="55" width="11.28515625" style="202" customWidth="1"/>
    <col min="56" max="56" width="14.42578125" style="202" customWidth="1"/>
    <col min="57" max="57" width="10.7109375" style="145" bestFit="1" customWidth="1"/>
    <col min="58" max="58" width="10.7109375" style="145" customWidth="1"/>
    <col min="59" max="61" width="9.42578125" style="145" bestFit="1" customWidth="1"/>
    <col min="62" max="62" width="4.42578125" style="145" customWidth="1"/>
    <col min="63" max="63" width="10.7109375" style="145" bestFit="1" customWidth="1"/>
    <col min="64" max="64" width="9.42578125" style="145" bestFit="1" customWidth="1"/>
    <col min="65" max="65" width="10.7109375" style="145" bestFit="1" customWidth="1"/>
    <col min="66" max="67" width="10.7109375" style="145" customWidth="1"/>
    <col min="68" max="68" width="9.42578125" style="145" bestFit="1" customWidth="1"/>
    <col min="69" max="69" width="8.28515625" style="145" customWidth="1"/>
    <col min="70" max="72" width="9.140625" style="145"/>
    <col min="73" max="73" width="9.5703125" style="145" bestFit="1" customWidth="1"/>
    <col min="74" max="74" width="9.140625" style="145"/>
    <col min="75" max="75" width="10.5703125" style="145" bestFit="1" customWidth="1"/>
    <col min="76" max="262" width="9.140625" style="145"/>
    <col min="263" max="263" width="34.7109375" style="145" customWidth="1"/>
    <col min="264" max="318" width="9.140625" style="145"/>
    <col min="319" max="319" width="3" style="145" customWidth="1"/>
    <col min="320" max="323" width="9.140625" style="145"/>
    <col min="324" max="324" width="3" style="145" customWidth="1"/>
    <col min="325" max="518" width="9.140625" style="145"/>
    <col min="519" max="519" width="34.7109375" style="145" customWidth="1"/>
    <col min="520" max="574" width="9.140625" style="145"/>
    <col min="575" max="575" width="3" style="145" customWidth="1"/>
    <col min="576" max="579" width="9.140625" style="145"/>
    <col min="580" max="580" width="3" style="145" customWidth="1"/>
    <col min="581" max="774" width="9.140625" style="145"/>
    <col min="775" max="775" width="34.7109375" style="145" customWidth="1"/>
    <col min="776" max="830" width="9.140625" style="145"/>
    <col min="831" max="831" width="3" style="145" customWidth="1"/>
    <col min="832" max="835" width="9.140625" style="145"/>
    <col min="836" max="836" width="3" style="145" customWidth="1"/>
    <col min="837" max="1030" width="9.140625" style="145"/>
    <col min="1031" max="1031" width="34.7109375" style="145" customWidth="1"/>
    <col min="1032" max="1086" width="9.140625" style="145"/>
    <col min="1087" max="1087" width="3" style="145" customWidth="1"/>
    <col min="1088" max="1091" width="9.140625" style="145"/>
    <col min="1092" max="1092" width="3" style="145" customWidth="1"/>
    <col min="1093" max="1286" width="9.140625" style="145"/>
    <col min="1287" max="1287" width="34.7109375" style="145" customWidth="1"/>
    <col min="1288" max="1342" width="9.140625" style="145"/>
    <col min="1343" max="1343" width="3" style="145" customWidth="1"/>
    <col min="1344" max="1347" width="9.140625" style="145"/>
    <col min="1348" max="1348" width="3" style="145" customWidth="1"/>
    <col min="1349" max="1542" width="9.140625" style="145"/>
    <col min="1543" max="1543" width="34.7109375" style="145" customWidth="1"/>
    <col min="1544" max="1598" width="9.140625" style="145"/>
    <col min="1599" max="1599" width="3" style="145" customWidth="1"/>
    <col min="1600" max="1603" width="9.140625" style="145"/>
    <col min="1604" max="1604" width="3" style="145" customWidth="1"/>
    <col min="1605" max="1798" width="9.140625" style="145"/>
    <col min="1799" max="1799" width="34.7109375" style="145" customWidth="1"/>
    <col min="1800" max="1854" width="9.140625" style="145"/>
    <col min="1855" max="1855" width="3" style="145" customWidth="1"/>
    <col min="1856" max="1859" width="9.140625" style="145"/>
    <col min="1860" max="1860" width="3" style="145" customWidth="1"/>
    <col min="1861" max="2054" width="9.140625" style="145"/>
    <col min="2055" max="2055" width="34.7109375" style="145" customWidth="1"/>
    <col min="2056" max="2110" width="9.140625" style="145"/>
    <col min="2111" max="2111" width="3" style="145" customWidth="1"/>
    <col min="2112" max="2115" width="9.140625" style="145"/>
    <col min="2116" max="2116" width="3" style="145" customWidth="1"/>
    <col min="2117" max="2310" width="9.140625" style="145"/>
    <col min="2311" max="2311" width="34.7109375" style="145" customWidth="1"/>
    <col min="2312" max="2366" width="9.140625" style="145"/>
    <col min="2367" max="2367" width="3" style="145" customWidth="1"/>
    <col min="2368" max="2371" width="9.140625" style="145"/>
    <col min="2372" max="2372" width="3" style="145" customWidth="1"/>
    <col min="2373" max="2566" width="9.140625" style="145"/>
    <col min="2567" max="2567" width="34.7109375" style="145" customWidth="1"/>
    <col min="2568" max="2622" width="9.140625" style="145"/>
    <col min="2623" max="2623" width="3" style="145" customWidth="1"/>
    <col min="2624" max="2627" width="9.140625" style="145"/>
    <col min="2628" max="2628" width="3" style="145" customWidth="1"/>
    <col min="2629" max="2822" width="9.140625" style="145"/>
    <col min="2823" max="2823" width="34.7109375" style="145" customWidth="1"/>
    <col min="2824" max="2878" width="9.140625" style="145"/>
    <col min="2879" max="2879" width="3" style="145" customWidth="1"/>
    <col min="2880" max="2883" width="9.140625" style="145"/>
    <col min="2884" max="2884" width="3" style="145" customWidth="1"/>
    <col min="2885" max="3078" width="9.140625" style="145"/>
    <col min="3079" max="3079" width="34.7109375" style="145" customWidth="1"/>
    <col min="3080" max="3134" width="9.140625" style="145"/>
    <col min="3135" max="3135" width="3" style="145" customWidth="1"/>
    <col min="3136" max="3139" width="9.140625" style="145"/>
    <col min="3140" max="3140" width="3" style="145" customWidth="1"/>
    <col min="3141" max="3334" width="9.140625" style="145"/>
    <col min="3335" max="3335" width="34.7109375" style="145" customWidth="1"/>
    <col min="3336" max="3390" width="9.140625" style="145"/>
    <col min="3391" max="3391" width="3" style="145" customWidth="1"/>
    <col min="3392" max="3395" width="9.140625" style="145"/>
    <col min="3396" max="3396" width="3" style="145" customWidth="1"/>
    <col min="3397" max="3590" width="9.140625" style="145"/>
    <col min="3591" max="3591" width="34.7109375" style="145" customWidth="1"/>
    <col min="3592" max="3646" width="9.140625" style="145"/>
    <col min="3647" max="3647" width="3" style="145" customWidth="1"/>
    <col min="3648" max="3651" width="9.140625" style="145"/>
    <col min="3652" max="3652" width="3" style="145" customWidth="1"/>
    <col min="3653" max="3846" width="9.140625" style="145"/>
    <col min="3847" max="3847" width="34.7109375" style="145" customWidth="1"/>
    <col min="3848" max="3902" width="9.140625" style="145"/>
    <col min="3903" max="3903" width="3" style="145" customWidth="1"/>
    <col min="3904" max="3907" width="9.140625" style="145"/>
    <col min="3908" max="3908" width="3" style="145" customWidth="1"/>
    <col min="3909" max="4102" width="9.140625" style="145"/>
    <col min="4103" max="4103" width="34.7109375" style="145" customWidth="1"/>
    <col min="4104" max="4158" width="9.140625" style="145"/>
    <col min="4159" max="4159" width="3" style="145" customWidth="1"/>
    <col min="4160" max="4163" width="9.140625" style="145"/>
    <col min="4164" max="4164" width="3" style="145" customWidth="1"/>
    <col min="4165" max="4358" width="9.140625" style="145"/>
    <col min="4359" max="4359" width="34.7109375" style="145" customWidth="1"/>
    <col min="4360" max="4414" width="9.140625" style="145"/>
    <col min="4415" max="4415" width="3" style="145" customWidth="1"/>
    <col min="4416" max="4419" width="9.140625" style="145"/>
    <col min="4420" max="4420" width="3" style="145" customWidth="1"/>
    <col min="4421" max="4614" width="9.140625" style="145"/>
    <col min="4615" max="4615" width="34.7109375" style="145" customWidth="1"/>
    <col min="4616" max="4670" width="9.140625" style="145"/>
    <col min="4671" max="4671" width="3" style="145" customWidth="1"/>
    <col min="4672" max="4675" width="9.140625" style="145"/>
    <col min="4676" max="4676" width="3" style="145" customWidth="1"/>
    <col min="4677" max="4870" width="9.140625" style="145"/>
    <col min="4871" max="4871" width="34.7109375" style="145" customWidth="1"/>
    <col min="4872" max="4926" width="9.140625" style="145"/>
    <col min="4927" max="4927" width="3" style="145" customWidth="1"/>
    <col min="4928" max="4931" width="9.140625" style="145"/>
    <col min="4932" max="4932" width="3" style="145" customWidth="1"/>
    <col min="4933" max="5126" width="9.140625" style="145"/>
    <col min="5127" max="5127" width="34.7109375" style="145" customWidth="1"/>
    <col min="5128" max="5182" width="9.140625" style="145"/>
    <col min="5183" max="5183" width="3" style="145" customWidth="1"/>
    <col min="5184" max="5187" width="9.140625" style="145"/>
    <col min="5188" max="5188" width="3" style="145" customWidth="1"/>
    <col min="5189" max="5382" width="9.140625" style="145"/>
    <col min="5383" max="5383" width="34.7109375" style="145" customWidth="1"/>
    <col min="5384" max="5438" width="9.140625" style="145"/>
    <col min="5439" max="5439" width="3" style="145" customWidth="1"/>
    <col min="5440" max="5443" width="9.140625" style="145"/>
    <col min="5444" max="5444" width="3" style="145" customWidth="1"/>
    <col min="5445" max="5638" width="9.140625" style="145"/>
    <col min="5639" max="5639" width="34.7109375" style="145" customWidth="1"/>
    <col min="5640" max="5694" width="9.140625" style="145"/>
    <col min="5695" max="5695" width="3" style="145" customWidth="1"/>
    <col min="5696" max="5699" width="9.140625" style="145"/>
    <col min="5700" max="5700" width="3" style="145" customWidth="1"/>
    <col min="5701" max="5894" width="9.140625" style="145"/>
    <col min="5895" max="5895" width="34.7109375" style="145" customWidth="1"/>
    <col min="5896" max="5950" width="9.140625" style="145"/>
    <col min="5951" max="5951" width="3" style="145" customWidth="1"/>
    <col min="5952" max="5955" width="9.140625" style="145"/>
    <col min="5956" max="5956" width="3" style="145" customWidth="1"/>
    <col min="5957" max="6150" width="9.140625" style="145"/>
    <col min="6151" max="6151" width="34.7109375" style="145" customWidth="1"/>
    <col min="6152" max="6206" width="9.140625" style="145"/>
    <col min="6207" max="6207" width="3" style="145" customWidth="1"/>
    <col min="6208" max="6211" width="9.140625" style="145"/>
    <col min="6212" max="6212" width="3" style="145" customWidth="1"/>
    <col min="6213" max="6406" width="9.140625" style="145"/>
    <col min="6407" max="6407" width="34.7109375" style="145" customWidth="1"/>
    <col min="6408" max="6462" width="9.140625" style="145"/>
    <col min="6463" max="6463" width="3" style="145" customWidth="1"/>
    <col min="6464" max="6467" width="9.140625" style="145"/>
    <col min="6468" max="6468" width="3" style="145" customWidth="1"/>
    <col min="6469" max="6662" width="9.140625" style="145"/>
    <col min="6663" max="6663" width="34.7109375" style="145" customWidth="1"/>
    <col min="6664" max="6718" width="9.140625" style="145"/>
    <col min="6719" max="6719" width="3" style="145" customWidth="1"/>
    <col min="6720" max="6723" width="9.140625" style="145"/>
    <col min="6724" max="6724" width="3" style="145" customWidth="1"/>
    <col min="6725" max="6918" width="9.140625" style="145"/>
    <col min="6919" max="6919" width="34.7109375" style="145" customWidth="1"/>
    <col min="6920" max="6974" width="9.140625" style="145"/>
    <col min="6975" max="6975" width="3" style="145" customWidth="1"/>
    <col min="6976" max="6979" width="9.140625" style="145"/>
    <col min="6980" max="6980" width="3" style="145" customWidth="1"/>
    <col min="6981" max="7174" width="9.140625" style="145"/>
    <col min="7175" max="7175" width="34.7109375" style="145" customWidth="1"/>
    <col min="7176" max="7230" width="9.140625" style="145"/>
    <col min="7231" max="7231" width="3" style="145" customWidth="1"/>
    <col min="7232" max="7235" width="9.140625" style="145"/>
    <col min="7236" max="7236" width="3" style="145" customWidth="1"/>
    <col min="7237" max="7430" width="9.140625" style="145"/>
    <col min="7431" max="7431" width="34.7109375" style="145" customWidth="1"/>
    <col min="7432" max="7486" width="9.140625" style="145"/>
    <col min="7487" max="7487" width="3" style="145" customWidth="1"/>
    <col min="7488" max="7491" width="9.140625" style="145"/>
    <col min="7492" max="7492" width="3" style="145" customWidth="1"/>
    <col min="7493" max="7686" width="9.140625" style="145"/>
    <col min="7687" max="7687" width="34.7109375" style="145" customWidth="1"/>
    <col min="7688" max="7742" width="9.140625" style="145"/>
    <col min="7743" max="7743" width="3" style="145" customWidth="1"/>
    <col min="7744" max="7747" width="9.140625" style="145"/>
    <col min="7748" max="7748" width="3" style="145" customWidth="1"/>
    <col min="7749" max="7942" width="9.140625" style="145"/>
    <col min="7943" max="7943" width="34.7109375" style="145" customWidth="1"/>
    <col min="7944" max="7998" width="9.140625" style="145"/>
    <col min="7999" max="7999" width="3" style="145" customWidth="1"/>
    <col min="8000" max="8003" width="9.140625" style="145"/>
    <col min="8004" max="8004" width="3" style="145" customWidth="1"/>
    <col min="8005" max="8198" width="9.140625" style="145"/>
    <col min="8199" max="8199" width="34.7109375" style="145" customWidth="1"/>
    <col min="8200" max="8254" width="9.140625" style="145"/>
    <col min="8255" max="8255" width="3" style="145" customWidth="1"/>
    <col min="8256" max="8259" width="9.140625" style="145"/>
    <col min="8260" max="8260" width="3" style="145" customWidth="1"/>
    <col min="8261" max="8454" width="9.140625" style="145"/>
    <col min="8455" max="8455" width="34.7109375" style="145" customWidth="1"/>
    <col min="8456" max="8510" width="9.140625" style="145"/>
    <col min="8511" max="8511" width="3" style="145" customWidth="1"/>
    <col min="8512" max="8515" width="9.140625" style="145"/>
    <col min="8516" max="8516" width="3" style="145" customWidth="1"/>
    <col min="8517" max="8710" width="9.140625" style="145"/>
    <col min="8711" max="8711" width="34.7109375" style="145" customWidth="1"/>
    <col min="8712" max="8766" width="9.140625" style="145"/>
    <col min="8767" max="8767" width="3" style="145" customWidth="1"/>
    <col min="8768" max="8771" width="9.140625" style="145"/>
    <col min="8772" max="8772" width="3" style="145" customWidth="1"/>
    <col min="8773" max="8966" width="9.140625" style="145"/>
    <col min="8967" max="8967" width="34.7109375" style="145" customWidth="1"/>
    <col min="8968" max="9022" width="9.140625" style="145"/>
    <col min="9023" max="9023" width="3" style="145" customWidth="1"/>
    <col min="9024" max="9027" width="9.140625" style="145"/>
    <col min="9028" max="9028" width="3" style="145" customWidth="1"/>
    <col min="9029" max="9222" width="9.140625" style="145"/>
    <col min="9223" max="9223" width="34.7109375" style="145" customWidth="1"/>
    <col min="9224" max="9278" width="9.140625" style="145"/>
    <col min="9279" max="9279" width="3" style="145" customWidth="1"/>
    <col min="9280" max="9283" width="9.140625" style="145"/>
    <col min="9284" max="9284" width="3" style="145" customWidth="1"/>
    <col min="9285" max="9478" width="9.140625" style="145"/>
    <col min="9479" max="9479" width="34.7109375" style="145" customWidth="1"/>
    <col min="9480" max="9534" width="9.140625" style="145"/>
    <col min="9535" max="9535" width="3" style="145" customWidth="1"/>
    <col min="9536" max="9539" width="9.140625" style="145"/>
    <col min="9540" max="9540" width="3" style="145" customWidth="1"/>
    <col min="9541" max="9734" width="9.140625" style="145"/>
    <col min="9735" max="9735" width="34.7109375" style="145" customWidth="1"/>
    <col min="9736" max="9790" width="9.140625" style="145"/>
    <col min="9791" max="9791" width="3" style="145" customWidth="1"/>
    <col min="9792" max="9795" width="9.140625" style="145"/>
    <col min="9796" max="9796" width="3" style="145" customWidth="1"/>
    <col min="9797" max="9990" width="9.140625" style="145"/>
    <col min="9991" max="9991" width="34.7109375" style="145" customWidth="1"/>
    <col min="9992" max="10046" width="9.140625" style="145"/>
    <col min="10047" max="10047" width="3" style="145" customWidth="1"/>
    <col min="10048" max="10051" width="9.140625" style="145"/>
    <col min="10052" max="10052" width="3" style="145" customWidth="1"/>
    <col min="10053" max="10246" width="9.140625" style="145"/>
    <col min="10247" max="10247" width="34.7109375" style="145" customWidth="1"/>
    <col min="10248" max="10302" width="9.140625" style="145"/>
    <col min="10303" max="10303" width="3" style="145" customWidth="1"/>
    <col min="10304" max="10307" width="9.140625" style="145"/>
    <col min="10308" max="10308" width="3" style="145" customWidth="1"/>
    <col min="10309" max="10502" width="9.140625" style="145"/>
    <col min="10503" max="10503" width="34.7109375" style="145" customWidth="1"/>
    <col min="10504" max="10558" width="9.140625" style="145"/>
    <col min="10559" max="10559" width="3" style="145" customWidth="1"/>
    <col min="10560" max="10563" width="9.140625" style="145"/>
    <col min="10564" max="10564" width="3" style="145" customWidth="1"/>
    <col min="10565" max="10758" width="9.140625" style="145"/>
    <col min="10759" max="10759" width="34.7109375" style="145" customWidth="1"/>
    <col min="10760" max="10814" width="9.140625" style="145"/>
    <col min="10815" max="10815" width="3" style="145" customWidth="1"/>
    <col min="10816" max="10819" width="9.140625" style="145"/>
    <col min="10820" max="10820" width="3" style="145" customWidth="1"/>
    <col min="10821" max="11014" width="9.140625" style="145"/>
    <col min="11015" max="11015" width="34.7109375" style="145" customWidth="1"/>
    <col min="11016" max="11070" width="9.140625" style="145"/>
    <col min="11071" max="11071" width="3" style="145" customWidth="1"/>
    <col min="11072" max="11075" width="9.140625" style="145"/>
    <col min="11076" max="11076" width="3" style="145" customWidth="1"/>
    <col min="11077" max="11270" width="9.140625" style="145"/>
    <col min="11271" max="11271" width="34.7109375" style="145" customWidth="1"/>
    <col min="11272" max="11326" width="9.140625" style="145"/>
    <col min="11327" max="11327" width="3" style="145" customWidth="1"/>
    <col min="11328" max="11331" width="9.140625" style="145"/>
    <col min="11332" max="11332" width="3" style="145" customWidth="1"/>
    <col min="11333" max="11526" width="9.140625" style="145"/>
    <col min="11527" max="11527" width="34.7109375" style="145" customWidth="1"/>
    <col min="11528" max="11582" width="9.140625" style="145"/>
    <col min="11583" max="11583" width="3" style="145" customWidth="1"/>
    <col min="11584" max="11587" width="9.140625" style="145"/>
    <col min="11588" max="11588" width="3" style="145" customWidth="1"/>
    <col min="11589" max="11782" width="9.140625" style="145"/>
    <col min="11783" max="11783" width="34.7109375" style="145" customWidth="1"/>
    <col min="11784" max="11838" width="9.140625" style="145"/>
    <col min="11839" max="11839" width="3" style="145" customWidth="1"/>
    <col min="11840" max="11843" width="9.140625" style="145"/>
    <col min="11844" max="11844" width="3" style="145" customWidth="1"/>
    <col min="11845" max="12038" width="9.140625" style="145"/>
    <col min="12039" max="12039" width="34.7109375" style="145" customWidth="1"/>
    <col min="12040" max="12094" width="9.140625" style="145"/>
    <col min="12095" max="12095" width="3" style="145" customWidth="1"/>
    <col min="12096" max="12099" width="9.140625" style="145"/>
    <col min="12100" max="12100" width="3" style="145" customWidth="1"/>
    <col min="12101" max="12294" width="9.140625" style="145"/>
    <col min="12295" max="12295" width="34.7109375" style="145" customWidth="1"/>
    <col min="12296" max="12350" width="9.140625" style="145"/>
    <col min="12351" max="12351" width="3" style="145" customWidth="1"/>
    <col min="12352" max="12355" width="9.140625" style="145"/>
    <col min="12356" max="12356" width="3" style="145" customWidth="1"/>
    <col min="12357" max="12550" width="9.140625" style="145"/>
    <col min="12551" max="12551" width="34.7109375" style="145" customWidth="1"/>
    <col min="12552" max="12606" width="9.140625" style="145"/>
    <col min="12607" max="12607" width="3" style="145" customWidth="1"/>
    <col min="12608" max="12611" width="9.140625" style="145"/>
    <col min="12612" max="12612" width="3" style="145" customWidth="1"/>
    <col min="12613" max="12806" width="9.140625" style="145"/>
    <col min="12807" max="12807" width="34.7109375" style="145" customWidth="1"/>
    <col min="12808" max="12862" width="9.140625" style="145"/>
    <col min="12863" max="12863" width="3" style="145" customWidth="1"/>
    <col min="12864" max="12867" width="9.140625" style="145"/>
    <col min="12868" max="12868" width="3" style="145" customWidth="1"/>
    <col min="12869" max="13062" width="9.140625" style="145"/>
    <col min="13063" max="13063" width="34.7109375" style="145" customWidth="1"/>
    <col min="13064" max="13118" width="9.140625" style="145"/>
    <col min="13119" max="13119" width="3" style="145" customWidth="1"/>
    <col min="13120" max="13123" width="9.140625" style="145"/>
    <col min="13124" max="13124" width="3" style="145" customWidth="1"/>
    <col min="13125" max="13318" width="9.140625" style="145"/>
    <col min="13319" max="13319" width="34.7109375" style="145" customWidth="1"/>
    <col min="13320" max="13374" width="9.140625" style="145"/>
    <col min="13375" max="13375" width="3" style="145" customWidth="1"/>
    <col min="13376" max="13379" width="9.140625" style="145"/>
    <col min="13380" max="13380" width="3" style="145" customWidth="1"/>
    <col min="13381" max="13574" width="9.140625" style="145"/>
    <col min="13575" max="13575" width="34.7109375" style="145" customWidth="1"/>
    <col min="13576" max="13630" width="9.140625" style="145"/>
    <col min="13631" max="13631" width="3" style="145" customWidth="1"/>
    <col min="13632" max="13635" width="9.140625" style="145"/>
    <col min="13636" max="13636" width="3" style="145" customWidth="1"/>
    <col min="13637" max="13830" width="9.140625" style="145"/>
    <col min="13831" max="13831" width="34.7109375" style="145" customWidth="1"/>
    <col min="13832" max="13886" width="9.140625" style="145"/>
    <col min="13887" max="13887" width="3" style="145" customWidth="1"/>
    <col min="13888" max="13891" width="9.140625" style="145"/>
    <col min="13892" max="13892" width="3" style="145" customWidth="1"/>
    <col min="13893" max="14086" width="9.140625" style="145"/>
    <col min="14087" max="14087" width="34.7109375" style="145" customWidth="1"/>
    <col min="14088" max="14142" width="9.140625" style="145"/>
    <col min="14143" max="14143" width="3" style="145" customWidth="1"/>
    <col min="14144" max="14147" width="9.140625" style="145"/>
    <col min="14148" max="14148" width="3" style="145" customWidth="1"/>
    <col min="14149" max="14342" width="9.140625" style="145"/>
    <col min="14343" max="14343" width="34.7109375" style="145" customWidth="1"/>
    <col min="14344" max="14398" width="9.140625" style="145"/>
    <col min="14399" max="14399" width="3" style="145" customWidth="1"/>
    <col min="14400" max="14403" width="9.140625" style="145"/>
    <col min="14404" max="14404" width="3" style="145" customWidth="1"/>
    <col min="14405" max="14598" width="9.140625" style="145"/>
    <col min="14599" max="14599" width="34.7109375" style="145" customWidth="1"/>
    <col min="14600" max="14654" width="9.140625" style="145"/>
    <col min="14655" max="14655" width="3" style="145" customWidth="1"/>
    <col min="14656" max="14659" width="9.140625" style="145"/>
    <col min="14660" max="14660" width="3" style="145" customWidth="1"/>
    <col min="14661" max="14854" width="9.140625" style="145"/>
    <col min="14855" max="14855" width="34.7109375" style="145" customWidth="1"/>
    <col min="14856" max="14910" width="9.140625" style="145"/>
    <col min="14911" max="14911" width="3" style="145" customWidth="1"/>
    <col min="14912" max="14915" width="9.140625" style="145"/>
    <col min="14916" max="14916" width="3" style="145" customWidth="1"/>
    <col min="14917" max="15110" width="9.140625" style="145"/>
    <col min="15111" max="15111" width="34.7109375" style="145" customWidth="1"/>
    <col min="15112" max="15166" width="9.140625" style="145"/>
    <col min="15167" max="15167" width="3" style="145" customWidth="1"/>
    <col min="15168" max="15171" width="9.140625" style="145"/>
    <col min="15172" max="15172" width="3" style="145" customWidth="1"/>
    <col min="15173" max="15366" width="9.140625" style="145"/>
    <col min="15367" max="15367" width="34.7109375" style="145" customWidth="1"/>
    <col min="15368" max="15422" width="9.140625" style="145"/>
    <col min="15423" max="15423" width="3" style="145" customWidth="1"/>
    <col min="15424" max="15427" width="9.140625" style="145"/>
    <col min="15428" max="15428" width="3" style="145" customWidth="1"/>
    <col min="15429" max="15622" width="9.140625" style="145"/>
    <col min="15623" max="15623" width="34.7109375" style="145" customWidth="1"/>
    <col min="15624" max="15678" width="9.140625" style="145"/>
    <col min="15679" max="15679" width="3" style="145" customWidth="1"/>
    <col min="15680" max="15683" width="9.140625" style="145"/>
    <col min="15684" max="15684" width="3" style="145" customWidth="1"/>
    <col min="15685" max="15878" width="9.140625" style="145"/>
    <col min="15879" max="15879" width="34.7109375" style="145" customWidth="1"/>
    <col min="15880" max="15934" width="9.140625" style="145"/>
    <col min="15935" max="15935" width="3" style="145" customWidth="1"/>
    <col min="15936" max="15939" width="9.140625" style="145"/>
    <col min="15940" max="15940" width="3" style="145" customWidth="1"/>
    <col min="15941" max="16134" width="9.140625" style="145"/>
    <col min="16135" max="16135" width="34.7109375" style="145" customWidth="1"/>
    <col min="16136" max="16190" width="9.140625" style="145"/>
    <col min="16191" max="16191" width="3" style="145" customWidth="1"/>
    <col min="16192" max="16195" width="9.140625" style="145"/>
    <col min="16196" max="16196" width="3" style="145" customWidth="1"/>
    <col min="16197" max="16384" width="9.140625" style="145"/>
  </cols>
  <sheetData>
    <row r="1" spans="1:75" s="146" customFormat="1" ht="15" customHeight="1" thickBot="1">
      <c r="A1" s="203" t="s">
        <v>179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  <c r="AS1" s="133"/>
      <c r="AT1" s="133"/>
      <c r="AU1" s="133"/>
      <c r="AV1" s="133"/>
      <c r="AW1" s="133"/>
      <c r="AX1" s="133"/>
      <c r="AY1" s="133"/>
      <c r="AZ1" s="133"/>
      <c r="BA1" s="133"/>
      <c r="BB1" s="131"/>
      <c r="BC1" s="202"/>
      <c r="BD1" s="202"/>
      <c r="BE1" s="130" t="s">
        <v>1</v>
      </c>
      <c r="BF1" s="204"/>
      <c r="BG1" s="204"/>
      <c r="BH1" s="204"/>
      <c r="BI1" s="131"/>
      <c r="BJ1" s="145"/>
      <c r="BK1" s="130" t="s">
        <v>2</v>
      </c>
      <c r="BL1" s="204"/>
      <c r="BM1" s="204"/>
      <c r="BN1" s="204"/>
      <c r="BO1" s="204"/>
      <c r="BP1" s="131"/>
    </row>
    <row r="2" spans="1:75" s="147" customFormat="1" ht="15" customHeight="1">
      <c r="A2" s="205" t="s">
        <v>3</v>
      </c>
      <c r="B2" s="37" t="s">
        <v>4</v>
      </c>
      <c r="C2" s="37" t="s">
        <v>5</v>
      </c>
      <c r="D2" s="37" t="s">
        <v>5</v>
      </c>
      <c r="E2" s="37" t="s">
        <v>6</v>
      </c>
      <c r="F2" s="37" t="s">
        <v>6</v>
      </c>
      <c r="G2" s="37" t="s">
        <v>6</v>
      </c>
      <c r="H2" s="37" t="s">
        <v>6</v>
      </c>
      <c r="I2" s="37" t="s">
        <v>6</v>
      </c>
      <c r="J2" s="37" t="s">
        <v>6</v>
      </c>
      <c r="K2" s="37" t="s">
        <v>6</v>
      </c>
      <c r="L2" s="37" t="s">
        <v>6</v>
      </c>
      <c r="M2" s="37" t="s">
        <v>6</v>
      </c>
      <c r="N2" s="37" t="s">
        <v>6</v>
      </c>
      <c r="O2" s="37" t="s">
        <v>7</v>
      </c>
      <c r="P2" s="37" t="s">
        <v>7</v>
      </c>
      <c r="Q2" s="37" t="s">
        <v>8</v>
      </c>
      <c r="R2" s="37" t="s">
        <v>9</v>
      </c>
      <c r="S2" s="37" t="s">
        <v>10</v>
      </c>
      <c r="T2" s="55" t="s">
        <v>11</v>
      </c>
      <c r="U2" s="208" t="s">
        <v>12</v>
      </c>
      <c r="V2" s="208"/>
      <c r="W2" s="37" t="s">
        <v>13</v>
      </c>
      <c r="X2" s="37" t="s">
        <v>14</v>
      </c>
      <c r="Y2" s="37" t="s">
        <v>15</v>
      </c>
      <c r="Z2" s="37" t="s">
        <v>16</v>
      </c>
      <c r="AA2" s="37" t="s">
        <v>17</v>
      </c>
      <c r="AB2" s="37" t="s">
        <v>9</v>
      </c>
      <c r="AC2" s="37" t="s">
        <v>18</v>
      </c>
      <c r="AD2" s="37" t="s">
        <v>19</v>
      </c>
      <c r="AE2" s="37" t="s">
        <v>19</v>
      </c>
      <c r="AF2" s="37" t="s">
        <v>20</v>
      </c>
      <c r="AG2" s="37" t="s">
        <v>20</v>
      </c>
      <c r="AH2" s="37" t="s">
        <v>21</v>
      </c>
      <c r="AI2" s="37" t="s">
        <v>22</v>
      </c>
      <c r="AJ2" s="37" t="s">
        <v>23</v>
      </c>
      <c r="AK2" s="37" t="s">
        <v>23</v>
      </c>
      <c r="AL2" s="37" t="s">
        <v>24</v>
      </c>
      <c r="AM2" s="37" t="s">
        <v>25</v>
      </c>
      <c r="AN2" s="37" t="s">
        <v>25</v>
      </c>
      <c r="AO2" s="37" t="s">
        <v>26</v>
      </c>
      <c r="AP2" s="37" t="s">
        <v>8</v>
      </c>
      <c r="AQ2" s="37" t="s">
        <v>27</v>
      </c>
      <c r="AR2" s="37" t="s">
        <v>7</v>
      </c>
      <c r="AS2" s="37" t="s">
        <v>28</v>
      </c>
      <c r="AT2" s="37" t="s">
        <v>28</v>
      </c>
      <c r="AU2" s="37" t="s">
        <v>29</v>
      </c>
      <c r="AV2" s="37" t="s">
        <v>30</v>
      </c>
      <c r="AW2" s="37" t="s">
        <v>31</v>
      </c>
      <c r="AX2" s="37" t="s">
        <v>32</v>
      </c>
      <c r="AY2" s="37" t="s">
        <v>33</v>
      </c>
      <c r="AZ2" s="37" t="s">
        <v>34</v>
      </c>
      <c r="BA2" s="37" t="s">
        <v>35</v>
      </c>
      <c r="BB2" s="38" t="s">
        <v>36</v>
      </c>
      <c r="BC2" s="202"/>
      <c r="BD2" s="202"/>
      <c r="BE2" s="214" t="s">
        <v>37</v>
      </c>
      <c r="BF2" s="210" t="s">
        <v>38</v>
      </c>
      <c r="BG2" s="210" t="s">
        <v>170</v>
      </c>
      <c r="BH2" s="210" t="s">
        <v>171</v>
      </c>
      <c r="BI2" s="212" t="s">
        <v>172</v>
      </c>
      <c r="BJ2" s="145"/>
      <c r="BK2" s="216" t="s">
        <v>37</v>
      </c>
      <c r="BL2" s="210" t="s">
        <v>42</v>
      </c>
      <c r="BM2" s="210" t="s">
        <v>43</v>
      </c>
      <c r="BN2" s="210" t="s">
        <v>44</v>
      </c>
      <c r="BO2" s="210" t="s">
        <v>45</v>
      </c>
      <c r="BP2" s="212" t="s">
        <v>46</v>
      </c>
      <c r="BR2" s="145"/>
    </row>
    <row r="3" spans="1:75" s="147" customFormat="1" ht="15" customHeight="1">
      <c r="A3" s="206" t="s">
        <v>47</v>
      </c>
      <c r="B3" s="39" t="s">
        <v>48</v>
      </c>
      <c r="C3" s="39" t="s">
        <v>49</v>
      </c>
      <c r="D3" s="39" t="s">
        <v>50</v>
      </c>
      <c r="E3" s="39">
        <v>3100</v>
      </c>
      <c r="F3" s="39">
        <v>3300</v>
      </c>
      <c r="G3" s="39">
        <v>3700</v>
      </c>
      <c r="H3" s="39">
        <v>4200</v>
      </c>
      <c r="I3" s="39">
        <v>4500</v>
      </c>
      <c r="J3" s="39">
        <v>4700</v>
      </c>
      <c r="K3" s="39">
        <v>5200</v>
      </c>
      <c r="L3" s="39">
        <v>5900</v>
      </c>
      <c r="M3" s="39">
        <v>6000</v>
      </c>
      <c r="N3" s="39" t="s">
        <v>51</v>
      </c>
      <c r="O3" s="39" t="s">
        <v>52</v>
      </c>
      <c r="P3" s="39" t="s">
        <v>53</v>
      </c>
      <c r="Q3" s="39" t="s">
        <v>54</v>
      </c>
      <c r="R3" s="39" t="s">
        <v>55</v>
      </c>
      <c r="S3" s="39" t="s">
        <v>56</v>
      </c>
      <c r="T3" s="56"/>
      <c r="U3" s="209"/>
      <c r="V3" s="209"/>
      <c r="W3" s="39" t="s">
        <v>59</v>
      </c>
      <c r="X3" s="39" t="s">
        <v>60</v>
      </c>
      <c r="Y3" s="39" t="s">
        <v>59</v>
      </c>
      <c r="Z3" s="39" t="s">
        <v>60</v>
      </c>
      <c r="AA3" s="39" t="s">
        <v>59</v>
      </c>
      <c r="AB3" s="39" t="s">
        <v>61</v>
      </c>
      <c r="AC3" s="39" t="s">
        <v>62</v>
      </c>
      <c r="AD3" s="39" t="s">
        <v>62</v>
      </c>
      <c r="AE3" s="39" t="s">
        <v>63</v>
      </c>
      <c r="AF3" s="39" t="s">
        <v>64</v>
      </c>
      <c r="AG3" s="39" t="s">
        <v>65</v>
      </c>
      <c r="AH3" s="39" t="s">
        <v>59</v>
      </c>
      <c r="AI3" s="39" t="s">
        <v>59</v>
      </c>
      <c r="AJ3" s="39" t="s">
        <v>66</v>
      </c>
      <c r="AK3" s="39" t="s">
        <v>65</v>
      </c>
      <c r="AL3" s="39" t="s">
        <v>67</v>
      </c>
      <c r="AM3" s="39" t="s">
        <v>68</v>
      </c>
      <c r="AN3" s="39" t="s">
        <v>69</v>
      </c>
      <c r="AO3" s="39" t="s">
        <v>70</v>
      </c>
      <c r="AP3" s="39" t="s">
        <v>71</v>
      </c>
      <c r="AQ3" s="39" t="s">
        <v>72</v>
      </c>
      <c r="AR3" s="39" t="s">
        <v>73</v>
      </c>
      <c r="AS3" s="39" t="s">
        <v>74</v>
      </c>
      <c r="AT3" s="39" t="s">
        <v>75</v>
      </c>
      <c r="AU3" s="39" t="s">
        <v>76</v>
      </c>
      <c r="AV3" s="39" t="s">
        <v>77</v>
      </c>
      <c r="AW3" s="39" t="s">
        <v>77</v>
      </c>
      <c r="AX3" s="39" t="s">
        <v>78</v>
      </c>
      <c r="AY3" s="39" t="s">
        <v>59</v>
      </c>
      <c r="AZ3" s="39" t="s">
        <v>79</v>
      </c>
      <c r="BA3" s="39" t="s">
        <v>80</v>
      </c>
      <c r="BB3" s="40" t="s">
        <v>81</v>
      </c>
      <c r="BC3" s="202"/>
      <c r="BD3" s="202"/>
      <c r="BE3" s="215"/>
      <c r="BF3" s="211"/>
      <c r="BG3" s="211"/>
      <c r="BH3" s="211" t="s">
        <v>180</v>
      </c>
      <c r="BI3" s="213" t="s">
        <v>181</v>
      </c>
      <c r="BJ3" s="145"/>
      <c r="BK3" s="217"/>
      <c r="BL3" s="211"/>
      <c r="BM3" s="211"/>
      <c r="BN3" s="211"/>
      <c r="BO3" s="211"/>
      <c r="BP3" s="213"/>
      <c r="BR3" s="145"/>
    </row>
    <row r="4" spans="1:75" s="147" customFormat="1" ht="15" customHeight="1" thickBot="1">
      <c r="A4" s="207" t="s">
        <v>182</v>
      </c>
      <c r="B4" s="128" t="s">
        <v>182</v>
      </c>
      <c r="C4" s="128" t="s">
        <v>182</v>
      </c>
      <c r="D4" s="128" t="s">
        <v>182</v>
      </c>
      <c r="E4" s="128" t="s">
        <v>182</v>
      </c>
      <c r="F4" s="128" t="s">
        <v>182</v>
      </c>
      <c r="G4" s="128" t="s">
        <v>182</v>
      </c>
      <c r="H4" s="128" t="s">
        <v>182</v>
      </c>
      <c r="I4" s="128" t="s">
        <v>182</v>
      </c>
      <c r="J4" s="128" t="s">
        <v>182</v>
      </c>
      <c r="K4" s="128" t="s">
        <v>182</v>
      </c>
      <c r="L4" s="128" t="s">
        <v>182</v>
      </c>
      <c r="M4" s="128" t="s">
        <v>182</v>
      </c>
      <c r="N4" s="128" t="s">
        <v>182</v>
      </c>
      <c r="O4" s="128" t="s">
        <v>182</v>
      </c>
      <c r="P4" s="128" t="s">
        <v>182</v>
      </c>
      <c r="Q4" s="128" t="s">
        <v>182</v>
      </c>
      <c r="R4" s="128" t="s">
        <v>182</v>
      </c>
      <c r="S4" s="128" t="s">
        <v>182</v>
      </c>
      <c r="T4" s="132" t="s">
        <v>182</v>
      </c>
      <c r="U4" s="132" t="s">
        <v>182</v>
      </c>
      <c r="V4" s="132" t="s">
        <v>182</v>
      </c>
      <c r="W4" s="128" t="s">
        <v>182</v>
      </c>
      <c r="X4" s="128" t="s">
        <v>182</v>
      </c>
      <c r="Y4" s="128" t="s">
        <v>182</v>
      </c>
      <c r="Z4" s="128" t="s">
        <v>182</v>
      </c>
      <c r="AA4" s="128" t="s">
        <v>182</v>
      </c>
      <c r="AB4" s="128" t="s">
        <v>182</v>
      </c>
      <c r="AC4" s="128" t="s">
        <v>182</v>
      </c>
      <c r="AD4" s="128" t="s">
        <v>182</v>
      </c>
      <c r="AE4" s="128" t="s">
        <v>182</v>
      </c>
      <c r="AF4" s="128" t="s">
        <v>182</v>
      </c>
      <c r="AG4" s="128" t="s">
        <v>182</v>
      </c>
      <c r="AH4" s="128" t="s">
        <v>182</v>
      </c>
      <c r="AI4" s="128" t="s">
        <v>182</v>
      </c>
      <c r="AJ4" s="128" t="s">
        <v>182</v>
      </c>
      <c r="AK4" s="128" t="s">
        <v>182</v>
      </c>
      <c r="AL4" s="128" t="s">
        <v>182</v>
      </c>
      <c r="AM4" s="128" t="s">
        <v>182</v>
      </c>
      <c r="AN4" s="128" t="s">
        <v>182</v>
      </c>
      <c r="AO4" s="128" t="s">
        <v>182</v>
      </c>
      <c r="AP4" s="128" t="s">
        <v>182</v>
      </c>
      <c r="AQ4" s="128" t="s">
        <v>182</v>
      </c>
      <c r="AR4" s="128" t="s">
        <v>182</v>
      </c>
      <c r="AS4" s="128" t="s">
        <v>182</v>
      </c>
      <c r="AT4" s="128" t="s">
        <v>182</v>
      </c>
      <c r="AU4" s="128" t="s">
        <v>182</v>
      </c>
      <c r="AV4" s="128" t="s">
        <v>182</v>
      </c>
      <c r="AW4" s="128" t="s">
        <v>182</v>
      </c>
      <c r="AX4" s="128" t="s">
        <v>182</v>
      </c>
      <c r="AY4" s="128" t="s">
        <v>182</v>
      </c>
      <c r="AZ4" s="128" t="s">
        <v>182</v>
      </c>
      <c r="BA4" s="128" t="s">
        <v>182</v>
      </c>
      <c r="BB4" s="129" t="s">
        <v>182</v>
      </c>
      <c r="BC4" s="202"/>
      <c r="BD4" s="202"/>
      <c r="BE4" s="126" t="s">
        <v>182</v>
      </c>
      <c r="BF4" s="127" t="s">
        <v>182</v>
      </c>
      <c r="BG4" s="128" t="s">
        <v>182</v>
      </c>
      <c r="BH4" s="128" t="s">
        <v>182</v>
      </c>
      <c r="BI4" s="129" t="s">
        <v>182</v>
      </c>
      <c r="BJ4" s="145"/>
      <c r="BK4" s="126" t="s">
        <v>182</v>
      </c>
      <c r="BL4" s="127" t="s">
        <v>182</v>
      </c>
      <c r="BM4" s="128" t="s">
        <v>182</v>
      </c>
      <c r="BN4" s="128" t="s">
        <v>182</v>
      </c>
      <c r="BO4" s="128" t="s">
        <v>182</v>
      </c>
      <c r="BP4" s="129" t="s">
        <v>182</v>
      </c>
      <c r="BR4" s="145"/>
    </row>
    <row r="5" spans="1:75" ht="11.1" customHeight="1">
      <c r="A5" s="48" t="s">
        <v>89</v>
      </c>
      <c r="B5" s="148">
        <v>8171.2602856635285</v>
      </c>
      <c r="C5" s="149">
        <v>2719.2043519567928</v>
      </c>
      <c r="D5" s="149">
        <v>0</v>
      </c>
      <c r="E5" s="149">
        <v>26.118833427586996</v>
      </c>
      <c r="F5" s="149">
        <v>20.24755581394</v>
      </c>
      <c r="G5" s="149">
        <v>4.0551804889524883</v>
      </c>
      <c r="H5" s="149">
        <v>2.7046326442239987</v>
      </c>
      <c r="I5" s="149">
        <v>44.551985522360283</v>
      </c>
      <c r="J5" s="149">
        <v>3.7676541924159417</v>
      </c>
      <c r="K5" s="149">
        <v>0</v>
      </c>
      <c r="L5" s="149">
        <v>0</v>
      </c>
      <c r="M5" s="149">
        <v>0</v>
      </c>
      <c r="N5" s="149">
        <v>0</v>
      </c>
      <c r="O5" s="149">
        <v>0</v>
      </c>
      <c r="P5" s="149">
        <v>0</v>
      </c>
      <c r="Q5" s="149">
        <v>32.087921668270987</v>
      </c>
      <c r="R5" s="149">
        <v>113.20795679641267</v>
      </c>
      <c r="S5" s="149">
        <v>1445.4247800262394</v>
      </c>
      <c r="T5" s="149">
        <v>419.45329712486682</v>
      </c>
      <c r="U5" s="149">
        <v>317.37812985686298</v>
      </c>
      <c r="V5" s="149">
        <v>51.977578163899473</v>
      </c>
      <c r="W5" s="149">
        <v>1136.6410514948263</v>
      </c>
      <c r="X5" s="149">
        <v>490.61546488214492</v>
      </c>
      <c r="Y5" s="149">
        <v>104.92242048172798</v>
      </c>
      <c r="Z5" s="149">
        <v>1572.533674289997</v>
      </c>
      <c r="AA5" s="149">
        <v>550.8374939484097</v>
      </c>
      <c r="AB5" s="149">
        <v>676.21150960501654</v>
      </c>
      <c r="AC5" s="149">
        <v>0</v>
      </c>
      <c r="AD5" s="149">
        <v>0</v>
      </c>
      <c r="AE5" s="149">
        <v>0</v>
      </c>
      <c r="AF5" s="149">
        <v>0</v>
      </c>
      <c r="AG5" s="149">
        <v>0</v>
      </c>
      <c r="AH5" s="149">
        <v>0</v>
      </c>
      <c r="AI5" s="149">
        <v>0</v>
      </c>
      <c r="AJ5" s="149">
        <v>0</v>
      </c>
      <c r="AK5" s="149">
        <v>0</v>
      </c>
      <c r="AL5" s="149">
        <v>0</v>
      </c>
      <c r="AM5" s="149">
        <v>0</v>
      </c>
      <c r="AN5" s="149">
        <v>0</v>
      </c>
      <c r="AO5" s="149">
        <v>0</v>
      </c>
      <c r="AP5" s="149">
        <v>0</v>
      </c>
      <c r="AQ5" s="149">
        <v>0</v>
      </c>
      <c r="AR5" s="149">
        <v>0</v>
      </c>
      <c r="AS5" s="149">
        <v>0</v>
      </c>
      <c r="AT5" s="149">
        <v>0</v>
      </c>
      <c r="AU5" s="149">
        <v>0</v>
      </c>
      <c r="AV5" s="149">
        <v>0</v>
      </c>
      <c r="AW5" s="149">
        <v>0</v>
      </c>
      <c r="AX5" s="149">
        <v>0</v>
      </c>
      <c r="AY5" s="149">
        <v>0</v>
      </c>
      <c r="AZ5" s="149">
        <v>0</v>
      </c>
      <c r="BA5" s="149">
        <v>0</v>
      </c>
      <c r="BB5" s="150">
        <v>0</v>
      </c>
      <c r="BE5" s="151">
        <v>676.21150960501654</v>
      </c>
      <c r="BF5" s="152">
        <v>2.536448813216758</v>
      </c>
      <c r="BG5" s="152">
        <v>19.863342906861092</v>
      </c>
      <c r="BH5" s="152">
        <v>311.52029040323401</v>
      </c>
      <c r="BI5" s="153">
        <v>342.29142748170472</v>
      </c>
      <c r="BK5" s="151">
        <v>113.20795679641267</v>
      </c>
      <c r="BL5" s="152">
        <v>0</v>
      </c>
      <c r="BM5" s="152">
        <v>60.761241004777112</v>
      </c>
      <c r="BN5" s="152">
        <v>1.6940382305148252</v>
      </c>
      <c r="BO5" s="152">
        <v>22.700188992173693</v>
      </c>
      <c r="BP5" s="153">
        <v>28.052488568947062</v>
      </c>
      <c r="BQ5" s="41"/>
      <c r="BU5" s="42"/>
      <c r="BW5" s="41"/>
    </row>
    <row r="6" spans="1:75" ht="11.1" customHeight="1">
      <c r="A6" s="48" t="s">
        <v>90</v>
      </c>
      <c r="B6" s="154">
        <v>482.33628442593005</v>
      </c>
      <c r="C6" s="155">
        <v>0</v>
      </c>
      <c r="D6" s="155">
        <v>256.99010135039998</v>
      </c>
      <c r="E6" s="155">
        <v>0</v>
      </c>
      <c r="F6" s="155">
        <v>0</v>
      </c>
      <c r="G6" s="155">
        <v>0</v>
      </c>
      <c r="H6" s="155">
        <v>0</v>
      </c>
      <c r="I6" s="155">
        <v>0</v>
      </c>
      <c r="J6" s="155">
        <v>0</v>
      </c>
      <c r="K6" s="155">
        <v>0</v>
      </c>
      <c r="L6" s="155">
        <v>0</v>
      </c>
      <c r="M6" s="155">
        <v>104.05077896805263</v>
      </c>
      <c r="N6" s="155">
        <v>0</v>
      </c>
      <c r="O6" s="155">
        <v>0</v>
      </c>
      <c r="P6" s="155">
        <v>310.46458319216259</v>
      </c>
      <c r="Q6" s="155">
        <v>105.23701012691929</v>
      </c>
      <c r="R6" s="155">
        <v>0</v>
      </c>
      <c r="S6" s="155">
        <v>0</v>
      </c>
      <c r="T6" s="155">
        <v>0</v>
      </c>
      <c r="U6" s="155">
        <v>0</v>
      </c>
      <c r="V6" s="155">
        <v>0</v>
      </c>
      <c r="W6" s="155">
        <v>0</v>
      </c>
      <c r="X6" s="155">
        <v>0</v>
      </c>
      <c r="Y6" s="155">
        <v>0</v>
      </c>
      <c r="Z6" s="155">
        <v>0</v>
      </c>
      <c r="AA6" s="155">
        <v>0</v>
      </c>
      <c r="AB6" s="155">
        <v>0</v>
      </c>
      <c r="AC6" s="155">
        <v>0</v>
      </c>
      <c r="AD6" s="155">
        <v>553.62622573199997</v>
      </c>
      <c r="AE6" s="155">
        <v>8.9045848465200006</v>
      </c>
      <c r="AF6" s="155">
        <v>112.7341288073</v>
      </c>
      <c r="AG6" s="155">
        <v>0</v>
      </c>
      <c r="AH6" s="155">
        <v>73.934829680789989</v>
      </c>
      <c r="AI6" s="155">
        <v>185.02354318905003</v>
      </c>
      <c r="AJ6" s="155">
        <v>0</v>
      </c>
      <c r="AK6" s="155">
        <v>55.352019330659999</v>
      </c>
      <c r="AL6" s="155">
        <v>0</v>
      </c>
      <c r="AM6" s="155">
        <v>0</v>
      </c>
      <c r="AN6" s="155">
        <v>0</v>
      </c>
      <c r="AO6" s="155">
        <v>34.921595614619228</v>
      </c>
      <c r="AP6" s="155">
        <v>75.052617001573878</v>
      </c>
      <c r="AQ6" s="155">
        <v>38.182839621779991</v>
      </c>
      <c r="AR6" s="155">
        <v>0</v>
      </c>
      <c r="AS6" s="155">
        <v>3.0767194766400001</v>
      </c>
      <c r="AT6" s="155">
        <v>0</v>
      </c>
      <c r="AU6" s="155">
        <v>0</v>
      </c>
      <c r="AV6" s="155">
        <v>102.13258660800001</v>
      </c>
      <c r="AW6" s="155">
        <v>100.06794395630999</v>
      </c>
      <c r="AX6" s="155">
        <v>0</v>
      </c>
      <c r="AY6" s="155">
        <v>13.833412217039999</v>
      </c>
      <c r="AZ6" s="155">
        <v>26.615569473300003</v>
      </c>
      <c r="BA6" s="155">
        <v>28.892237743599999</v>
      </c>
      <c r="BB6" s="156">
        <v>2.9712961760000005</v>
      </c>
      <c r="BE6" s="157">
        <v>0</v>
      </c>
      <c r="BF6" s="158">
        <v>0</v>
      </c>
      <c r="BG6" s="158">
        <v>0</v>
      </c>
      <c r="BH6" s="158">
        <v>0</v>
      </c>
      <c r="BI6" s="159">
        <v>0</v>
      </c>
      <c r="BK6" s="157">
        <v>0</v>
      </c>
      <c r="BL6" s="158">
        <v>0</v>
      </c>
      <c r="BM6" s="158">
        <v>0</v>
      </c>
      <c r="BN6" s="158">
        <v>0</v>
      </c>
      <c r="BO6" s="158">
        <v>0</v>
      </c>
      <c r="BP6" s="159">
        <v>0</v>
      </c>
      <c r="BQ6" s="41"/>
      <c r="BU6" s="42"/>
      <c r="BW6" s="41"/>
    </row>
    <row r="7" spans="1:75" ht="11.1" customHeight="1">
      <c r="A7" s="48" t="s">
        <v>91</v>
      </c>
      <c r="B7" s="154">
        <v>-67.151105999999999</v>
      </c>
      <c r="C7" s="155">
        <v>0</v>
      </c>
      <c r="D7" s="155">
        <v>0</v>
      </c>
      <c r="E7" s="155">
        <v>0</v>
      </c>
      <c r="F7" s="155">
        <v>0</v>
      </c>
      <c r="G7" s="155">
        <v>0</v>
      </c>
      <c r="H7" s="155">
        <v>0</v>
      </c>
      <c r="I7" s="155">
        <v>0</v>
      </c>
      <c r="J7" s="155">
        <v>0</v>
      </c>
      <c r="K7" s="155">
        <v>0</v>
      </c>
      <c r="L7" s="155">
        <v>0</v>
      </c>
      <c r="M7" s="155">
        <v>37.390538869337789</v>
      </c>
      <c r="N7" s="155">
        <v>0</v>
      </c>
      <c r="O7" s="155">
        <v>0</v>
      </c>
      <c r="P7" s="155">
        <v>2.3284673108601917</v>
      </c>
      <c r="Q7" s="155">
        <v>-28.863350017830388</v>
      </c>
      <c r="R7" s="155">
        <v>0</v>
      </c>
      <c r="S7" s="155">
        <v>0</v>
      </c>
      <c r="T7" s="155">
        <v>0</v>
      </c>
      <c r="U7" s="155">
        <v>0</v>
      </c>
      <c r="V7" s="155">
        <v>0</v>
      </c>
      <c r="W7" s="155">
        <v>0</v>
      </c>
      <c r="X7" s="155">
        <v>0</v>
      </c>
      <c r="Y7" s="155">
        <v>0</v>
      </c>
      <c r="Z7" s="155">
        <v>0</v>
      </c>
      <c r="AA7" s="155">
        <v>0</v>
      </c>
      <c r="AB7" s="155">
        <v>0</v>
      </c>
      <c r="AC7" s="155">
        <v>-0.59689871999999999</v>
      </c>
      <c r="AD7" s="155">
        <v>-39.075544616160002</v>
      </c>
      <c r="AE7" s="155">
        <v>-19.074086510159994</v>
      </c>
      <c r="AF7" s="155">
        <v>-5.7218084923999895</v>
      </c>
      <c r="AG7" s="155">
        <v>0.16331209271999997</v>
      </c>
      <c r="AH7" s="155">
        <v>0.15349541999999999</v>
      </c>
      <c r="AI7" s="155">
        <v>8.7312396550499987</v>
      </c>
      <c r="AJ7" s="155">
        <v>0</v>
      </c>
      <c r="AK7" s="155">
        <v>-1.0678950199200006</v>
      </c>
      <c r="AL7" s="155">
        <v>0</v>
      </c>
      <c r="AM7" s="155">
        <v>0</v>
      </c>
      <c r="AN7" s="155">
        <v>0</v>
      </c>
      <c r="AO7" s="155">
        <v>4.9895475117039956</v>
      </c>
      <c r="AP7" s="155">
        <v>-9.0072321065280452</v>
      </c>
      <c r="AQ7" s="155">
        <v>0</v>
      </c>
      <c r="AR7" s="155">
        <v>0</v>
      </c>
      <c r="AS7" s="155">
        <v>14.464860972420007</v>
      </c>
      <c r="AT7" s="155">
        <v>20.284904607600009</v>
      </c>
      <c r="AU7" s="155">
        <v>0</v>
      </c>
      <c r="AV7" s="155">
        <v>3.2975205531839995</v>
      </c>
      <c r="AW7" s="155">
        <v>0</v>
      </c>
      <c r="AX7" s="155">
        <v>0</v>
      </c>
      <c r="AY7" s="155">
        <v>1.5745723476600002</v>
      </c>
      <c r="AZ7" s="155">
        <v>-2.0243885405999991</v>
      </c>
      <c r="BA7" s="155">
        <v>0.39271422189999949</v>
      </c>
      <c r="BB7" s="156">
        <v>-1.8217134559999992</v>
      </c>
      <c r="BE7" s="157">
        <v>0</v>
      </c>
      <c r="BF7" s="158">
        <v>0</v>
      </c>
      <c r="BG7" s="158">
        <v>0</v>
      </c>
      <c r="BH7" s="158">
        <v>0</v>
      </c>
      <c r="BI7" s="159">
        <v>0</v>
      </c>
      <c r="BK7" s="157">
        <v>0</v>
      </c>
      <c r="BL7" s="158">
        <v>0</v>
      </c>
      <c r="BM7" s="158">
        <v>0</v>
      </c>
      <c r="BN7" s="158">
        <v>0</v>
      </c>
      <c r="BO7" s="158">
        <v>0</v>
      </c>
      <c r="BP7" s="159">
        <v>0</v>
      </c>
      <c r="BQ7" s="41"/>
      <c r="BU7" s="42"/>
      <c r="BW7" s="41"/>
    </row>
    <row r="8" spans="1:75" ht="11.1" customHeight="1">
      <c r="A8" s="49" t="s">
        <v>92</v>
      </c>
      <c r="B8" s="160">
        <v>8586.4454640894601</v>
      </c>
      <c r="C8" s="161">
        <v>2719.2043519567928</v>
      </c>
      <c r="D8" s="161">
        <v>256.99010135039998</v>
      </c>
      <c r="E8" s="161">
        <v>26.118833427586996</v>
      </c>
      <c r="F8" s="161">
        <v>20.24755581394</v>
      </c>
      <c r="G8" s="161">
        <v>4.0551804889524883</v>
      </c>
      <c r="H8" s="161">
        <v>2.7046326442239987</v>
      </c>
      <c r="I8" s="161">
        <v>44.551985522360283</v>
      </c>
      <c r="J8" s="161">
        <v>3.7676541924159417</v>
      </c>
      <c r="K8" s="161">
        <v>0</v>
      </c>
      <c r="L8" s="161">
        <v>0</v>
      </c>
      <c r="M8" s="161">
        <v>141.44131783739039</v>
      </c>
      <c r="N8" s="161">
        <v>0</v>
      </c>
      <c r="O8" s="161">
        <v>0</v>
      </c>
      <c r="P8" s="161">
        <v>312.79305050302276</v>
      </c>
      <c r="Q8" s="161">
        <v>108.46158177735987</v>
      </c>
      <c r="R8" s="161">
        <v>113.20795679641267</v>
      </c>
      <c r="S8" s="161">
        <v>1445.4247800262394</v>
      </c>
      <c r="T8" s="161">
        <v>419.45329712486682</v>
      </c>
      <c r="U8" s="161">
        <v>317.37812985686298</v>
      </c>
      <c r="V8" s="161">
        <v>51.977578163899473</v>
      </c>
      <c r="W8" s="161">
        <v>1136.6410514948263</v>
      </c>
      <c r="X8" s="161">
        <v>490.61546488214492</v>
      </c>
      <c r="Y8" s="161">
        <v>104.92242048172798</v>
      </c>
      <c r="Z8" s="161">
        <v>1572.533674289997</v>
      </c>
      <c r="AA8" s="161">
        <v>550.8374939484097</v>
      </c>
      <c r="AB8" s="161">
        <v>676.21150960501654</v>
      </c>
      <c r="AC8" s="161">
        <v>-0.59689871999999999</v>
      </c>
      <c r="AD8" s="161">
        <v>514.55068111583989</v>
      </c>
      <c r="AE8" s="161">
        <v>-10.169501663639995</v>
      </c>
      <c r="AF8" s="161">
        <v>107.01232031490001</v>
      </c>
      <c r="AG8" s="161">
        <v>0.16331209271999997</v>
      </c>
      <c r="AH8" s="161">
        <v>74.088325100789987</v>
      </c>
      <c r="AI8" s="161">
        <v>193.75478284410005</v>
      </c>
      <c r="AJ8" s="161">
        <v>0</v>
      </c>
      <c r="AK8" s="161">
        <v>54.284124310739998</v>
      </c>
      <c r="AL8" s="161">
        <v>0</v>
      </c>
      <c r="AM8" s="161">
        <v>0</v>
      </c>
      <c r="AN8" s="161">
        <v>0</v>
      </c>
      <c r="AO8" s="161">
        <v>39.911143126323218</v>
      </c>
      <c r="AP8" s="161">
        <v>66.045384895045842</v>
      </c>
      <c r="AQ8" s="161">
        <v>38.182839621779991</v>
      </c>
      <c r="AR8" s="161">
        <v>0</v>
      </c>
      <c r="AS8" s="161">
        <v>17.541580449060007</v>
      </c>
      <c r="AT8" s="161">
        <v>20.284904607600009</v>
      </c>
      <c r="AU8" s="161">
        <v>0</v>
      </c>
      <c r="AV8" s="161">
        <v>105.43010716118398</v>
      </c>
      <c r="AW8" s="161">
        <v>100.06794395630999</v>
      </c>
      <c r="AX8" s="161">
        <v>0</v>
      </c>
      <c r="AY8" s="161">
        <v>15.407984564699996</v>
      </c>
      <c r="AZ8" s="161">
        <v>24.591180932700002</v>
      </c>
      <c r="BA8" s="161">
        <v>29.284951965499999</v>
      </c>
      <c r="BB8" s="162">
        <v>1.1495827200000006</v>
      </c>
      <c r="BE8" s="163">
        <v>676.21150960501654</v>
      </c>
      <c r="BF8" s="164">
        <v>2.536448813216758</v>
      </c>
      <c r="BG8" s="164">
        <v>19.863342906861092</v>
      </c>
      <c r="BH8" s="164">
        <v>311.52029040323401</v>
      </c>
      <c r="BI8" s="165">
        <v>342.29142748170472</v>
      </c>
      <c r="BK8" s="163">
        <v>113.20795679641267</v>
      </c>
      <c r="BL8" s="164">
        <v>0</v>
      </c>
      <c r="BM8" s="164">
        <v>60.761241004777112</v>
      </c>
      <c r="BN8" s="164">
        <v>1.6940382305148252</v>
      </c>
      <c r="BO8" s="164">
        <v>22.700188992173693</v>
      </c>
      <c r="BP8" s="165">
        <v>28.052488568947062</v>
      </c>
      <c r="BQ8" s="41"/>
      <c r="BU8" s="42"/>
      <c r="BW8" s="41"/>
    </row>
    <row r="9" spans="1:75" ht="11.1" customHeight="1">
      <c r="A9" s="48" t="s">
        <v>93</v>
      </c>
      <c r="B9" s="154">
        <v>-4275.4155644494804</v>
      </c>
      <c r="C9" s="155">
        <v>0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0</v>
      </c>
      <c r="R9" s="155">
        <v>0</v>
      </c>
      <c r="S9" s="155">
        <v>0</v>
      </c>
      <c r="T9" s="155">
        <v>0</v>
      </c>
      <c r="U9" s="155">
        <v>0</v>
      </c>
      <c r="V9" s="155">
        <v>0</v>
      </c>
      <c r="W9" s="155">
        <v>0</v>
      </c>
      <c r="X9" s="155">
        <v>0</v>
      </c>
      <c r="Y9" s="155">
        <v>0</v>
      </c>
      <c r="Z9" s="155">
        <v>0</v>
      </c>
      <c r="AA9" s="155">
        <v>0</v>
      </c>
      <c r="AB9" s="155">
        <v>0</v>
      </c>
      <c r="AC9" s="155">
        <v>-3.2293878804</v>
      </c>
      <c r="AD9" s="155">
        <v>-34.894368068599348</v>
      </c>
      <c r="AE9" s="155">
        <v>-640.13912171363802</v>
      </c>
      <c r="AF9" s="155">
        <v>-39.713592418499999</v>
      </c>
      <c r="AG9" s="155">
        <v>0</v>
      </c>
      <c r="AH9" s="155">
        <v>-0.37197056779999993</v>
      </c>
      <c r="AI9" s="155">
        <v>-0.51969567375000003</v>
      </c>
      <c r="AJ9" s="155">
        <v>0</v>
      </c>
      <c r="AK9" s="155">
        <v>-106.49791998191998</v>
      </c>
      <c r="AL9" s="155">
        <v>0</v>
      </c>
      <c r="AM9" s="155">
        <v>0</v>
      </c>
      <c r="AN9" s="155">
        <v>0</v>
      </c>
      <c r="AO9" s="155">
        <v>0</v>
      </c>
      <c r="AP9" s="155">
        <v>0</v>
      </c>
      <c r="AQ9" s="155">
        <v>-11.689860484079999</v>
      </c>
      <c r="AR9" s="155">
        <v>0</v>
      </c>
      <c r="AS9" s="155">
        <v>-7.7212449414600002</v>
      </c>
      <c r="AT9" s="155">
        <v>-20.798738690699999</v>
      </c>
      <c r="AU9" s="155">
        <v>0</v>
      </c>
      <c r="AV9" s="155">
        <v>-58.587641737799991</v>
      </c>
      <c r="AW9" s="155">
        <v>0</v>
      </c>
      <c r="AX9" s="155">
        <v>0</v>
      </c>
      <c r="AY9" s="155">
        <v>-1.0496016819600003</v>
      </c>
      <c r="AZ9" s="155">
        <v>-4.215393721799999</v>
      </c>
      <c r="BA9" s="155">
        <v>-4.9172940277999997</v>
      </c>
      <c r="BB9" s="156">
        <v>-0.42091073600000001</v>
      </c>
      <c r="BE9" s="157">
        <v>0</v>
      </c>
      <c r="BF9" s="158">
        <v>0</v>
      </c>
      <c r="BG9" s="158">
        <v>0</v>
      </c>
      <c r="BH9" s="158">
        <v>0</v>
      </c>
      <c r="BI9" s="159">
        <v>0</v>
      </c>
      <c r="BK9" s="157">
        <v>0</v>
      </c>
      <c r="BL9" s="158">
        <v>0</v>
      </c>
      <c r="BM9" s="158">
        <v>0</v>
      </c>
      <c r="BN9" s="158">
        <v>0</v>
      </c>
      <c r="BO9" s="158">
        <v>0</v>
      </c>
      <c r="BP9" s="159">
        <v>0</v>
      </c>
      <c r="BQ9" s="41"/>
      <c r="BU9" s="42"/>
      <c r="BW9" s="41"/>
    </row>
    <row r="10" spans="1:75" ht="11.1" customHeight="1">
      <c r="A10" s="48" t="s">
        <v>94</v>
      </c>
      <c r="B10" s="154">
        <v>0</v>
      </c>
      <c r="C10" s="155">
        <v>-75.231471689999992</v>
      </c>
      <c r="D10" s="155">
        <v>-1.5508144655608018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0</v>
      </c>
      <c r="S10" s="155">
        <v>0</v>
      </c>
      <c r="T10" s="155">
        <v>0</v>
      </c>
      <c r="U10" s="155">
        <v>0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55">
        <v>0</v>
      </c>
      <c r="AH10" s="155">
        <v>0</v>
      </c>
      <c r="AI10" s="155">
        <v>0</v>
      </c>
      <c r="AJ10" s="155">
        <v>0</v>
      </c>
      <c r="AK10" s="155">
        <v>0</v>
      </c>
      <c r="AL10" s="155">
        <v>0</v>
      </c>
      <c r="AM10" s="155">
        <v>0</v>
      </c>
      <c r="AN10" s="155">
        <v>0</v>
      </c>
      <c r="AO10" s="155">
        <v>0</v>
      </c>
      <c r="AP10" s="155">
        <v>0</v>
      </c>
      <c r="AQ10" s="155">
        <v>0</v>
      </c>
      <c r="AR10" s="155">
        <v>0</v>
      </c>
      <c r="AS10" s="155">
        <v>0</v>
      </c>
      <c r="AT10" s="155">
        <v>0</v>
      </c>
      <c r="AU10" s="155">
        <v>0</v>
      </c>
      <c r="AV10" s="155">
        <v>0</v>
      </c>
      <c r="AW10" s="155">
        <v>0</v>
      </c>
      <c r="AX10" s="155">
        <v>0</v>
      </c>
      <c r="AY10" s="155">
        <v>0</v>
      </c>
      <c r="AZ10" s="155">
        <v>0</v>
      </c>
      <c r="BA10" s="155">
        <v>0</v>
      </c>
      <c r="BB10" s="156">
        <v>0</v>
      </c>
      <c r="BE10" s="157">
        <v>0</v>
      </c>
      <c r="BF10" s="158">
        <v>0</v>
      </c>
      <c r="BG10" s="158">
        <v>0</v>
      </c>
      <c r="BH10" s="158">
        <v>0</v>
      </c>
      <c r="BI10" s="159">
        <v>0</v>
      </c>
      <c r="BK10" s="157">
        <v>0</v>
      </c>
      <c r="BL10" s="158">
        <v>0</v>
      </c>
      <c r="BM10" s="158">
        <v>0</v>
      </c>
      <c r="BN10" s="158">
        <v>0</v>
      </c>
      <c r="BO10" s="158">
        <v>0</v>
      </c>
      <c r="BP10" s="159">
        <v>0</v>
      </c>
      <c r="BQ10" s="41"/>
      <c r="BU10" s="42"/>
      <c r="BW10" s="41"/>
    </row>
    <row r="11" spans="1:75" ht="11.1" customHeight="1" thickBot="1">
      <c r="A11" s="50" t="s">
        <v>95</v>
      </c>
      <c r="B11" s="166">
        <v>0</v>
      </c>
      <c r="C11" s="167">
        <v>-1478.4438939299998</v>
      </c>
      <c r="D11" s="167">
        <v>-0.75761344244091555</v>
      </c>
      <c r="E11" s="167">
        <v>0</v>
      </c>
      <c r="F11" s="167">
        <v>0</v>
      </c>
      <c r="G11" s="167">
        <v>0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67">
        <v>0</v>
      </c>
      <c r="Z11" s="167">
        <v>0</v>
      </c>
      <c r="AA11" s="167">
        <v>0</v>
      </c>
      <c r="AB11" s="167">
        <v>0</v>
      </c>
      <c r="AC11" s="167">
        <v>0</v>
      </c>
      <c r="AD11" s="167">
        <v>0</v>
      </c>
      <c r="AE11" s="167">
        <v>0</v>
      </c>
      <c r="AF11" s="167">
        <v>0</v>
      </c>
      <c r="AG11" s="167">
        <v>0</v>
      </c>
      <c r="AH11" s="167">
        <v>0</v>
      </c>
      <c r="AI11" s="167">
        <v>0</v>
      </c>
      <c r="AJ11" s="167">
        <v>0</v>
      </c>
      <c r="AK11" s="167">
        <v>0</v>
      </c>
      <c r="AL11" s="167">
        <v>0</v>
      </c>
      <c r="AM11" s="167">
        <v>0</v>
      </c>
      <c r="AN11" s="167">
        <v>0</v>
      </c>
      <c r="AO11" s="167">
        <v>0</v>
      </c>
      <c r="AP11" s="167">
        <v>0</v>
      </c>
      <c r="AQ11" s="167">
        <v>0</v>
      </c>
      <c r="AR11" s="167">
        <v>0</v>
      </c>
      <c r="AS11" s="167">
        <v>0</v>
      </c>
      <c r="AT11" s="167">
        <v>0</v>
      </c>
      <c r="AU11" s="167">
        <v>0</v>
      </c>
      <c r="AV11" s="167">
        <v>0</v>
      </c>
      <c r="AW11" s="167">
        <v>0</v>
      </c>
      <c r="AX11" s="167">
        <v>0</v>
      </c>
      <c r="AY11" s="167">
        <v>0</v>
      </c>
      <c r="AZ11" s="167">
        <v>0</v>
      </c>
      <c r="BA11" s="167">
        <v>0</v>
      </c>
      <c r="BB11" s="168">
        <v>0</v>
      </c>
      <c r="BE11" s="169">
        <v>0</v>
      </c>
      <c r="BF11" s="170">
        <v>0</v>
      </c>
      <c r="BG11" s="170">
        <v>0</v>
      </c>
      <c r="BH11" s="170">
        <v>0</v>
      </c>
      <c r="BI11" s="171">
        <v>0</v>
      </c>
      <c r="BK11" s="169">
        <v>0</v>
      </c>
      <c r="BL11" s="170">
        <v>0</v>
      </c>
      <c r="BM11" s="170">
        <v>0</v>
      </c>
      <c r="BN11" s="170">
        <v>0</v>
      </c>
      <c r="BO11" s="170">
        <v>0</v>
      </c>
      <c r="BP11" s="171">
        <v>0</v>
      </c>
      <c r="BQ11" s="41"/>
      <c r="BU11" s="42"/>
      <c r="BW11" s="41"/>
    </row>
    <row r="12" spans="1:75" s="147" customFormat="1" ht="11.1" customHeight="1" thickBot="1">
      <c r="A12" s="51" t="s">
        <v>96</v>
      </c>
      <c r="B12" s="172">
        <v>4311.0298996399806</v>
      </c>
      <c r="C12" s="173">
        <v>1165.5289863367925</v>
      </c>
      <c r="D12" s="173">
        <v>254.68167344239825</v>
      </c>
      <c r="E12" s="173">
        <v>26.118833427586996</v>
      </c>
      <c r="F12" s="173">
        <v>20.24755581394</v>
      </c>
      <c r="G12" s="173">
        <v>4.0551804889524883</v>
      </c>
      <c r="H12" s="173">
        <v>2.7046326442239987</v>
      </c>
      <c r="I12" s="173">
        <v>44.551985522360283</v>
      </c>
      <c r="J12" s="173">
        <v>3.7676541924159417</v>
      </c>
      <c r="K12" s="173">
        <v>0</v>
      </c>
      <c r="L12" s="173">
        <v>0</v>
      </c>
      <c r="M12" s="173">
        <v>141.44131783739039</v>
      </c>
      <c r="N12" s="173">
        <v>0</v>
      </c>
      <c r="O12" s="173">
        <v>0</v>
      </c>
      <c r="P12" s="173">
        <v>312.79305050302276</v>
      </c>
      <c r="Q12" s="173">
        <v>108.46158177735987</v>
      </c>
      <c r="R12" s="173">
        <v>113.20795679641267</v>
      </c>
      <c r="S12" s="173">
        <v>1445.4247800262394</v>
      </c>
      <c r="T12" s="173">
        <v>419.45329712486682</v>
      </c>
      <c r="U12" s="173">
        <v>317.37812985686298</v>
      </c>
      <c r="V12" s="173">
        <v>51.977578163899473</v>
      </c>
      <c r="W12" s="173">
        <v>1136.6410514948263</v>
      </c>
      <c r="X12" s="173">
        <v>490.61546488214492</v>
      </c>
      <c r="Y12" s="173">
        <v>104.92242048172798</v>
      </c>
      <c r="Z12" s="173">
        <v>1572.533674289997</v>
      </c>
      <c r="AA12" s="173">
        <v>550.8374939484097</v>
      </c>
      <c r="AB12" s="173">
        <v>676.21150960501654</v>
      </c>
      <c r="AC12" s="173">
        <v>-3.8262866004000005</v>
      </c>
      <c r="AD12" s="173">
        <v>479.65631304724059</v>
      </c>
      <c r="AE12" s="173">
        <v>-650.30862337727808</v>
      </c>
      <c r="AF12" s="173">
        <v>67.298727896399996</v>
      </c>
      <c r="AG12" s="173">
        <v>0.16331209271999997</v>
      </c>
      <c r="AH12" s="173">
        <v>73.716354532989996</v>
      </c>
      <c r="AI12" s="173">
        <v>193.23508717035003</v>
      </c>
      <c r="AJ12" s="173">
        <v>0</v>
      </c>
      <c r="AK12" s="173">
        <v>-52.213795671179994</v>
      </c>
      <c r="AL12" s="173">
        <v>0</v>
      </c>
      <c r="AM12" s="173">
        <v>0</v>
      </c>
      <c r="AN12" s="173">
        <v>0</v>
      </c>
      <c r="AO12" s="173">
        <v>39.911143126323218</v>
      </c>
      <c r="AP12" s="173">
        <v>66.045384895045842</v>
      </c>
      <c r="AQ12" s="173">
        <v>26.492979137699994</v>
      </c>
      <c r="AR12" s="173">
        <v>0</v>
      </c>
      <c r="AS12" s="173">
        <v>9.8203355076000065</v>
      </c>
      <c r="AT12" s="173">
        <v>-0.51383408309999001</v>
      </c>
      <c r="AU12" s="173">
        <v>0</v>
      </c>
      <c r="AV12" s="173">
        <v>46.842465423383992</v>
      </c>
      <c r="AW12" s="173">
        <v>100.06794395630999</v>
      </c>
      <c r="AX12" s="173">
        <v>0</v>
      </c>
      <c r="AY12" s="173">
        <v>14.358382882739999</v>
      </c>
      <c r="AZ12" s="173">
        <v>20.375787210900004</v>
      </c>
      <c r="BA12" s="173">
        <v>24.367657937700002</v>
      </c>
      <c r="BB12" s="174">
        <v>0.72867198400000066</v>
      </c>
      <c r="BC12" s="202"/>
      <c r="BD12" s="202"/>
      <c r="BE12" s="175">
        <v>676.21150960501654</v>
      </c>
      <c r="BF12" s="176">
        <v>2.536448813216758</v>
      </c>
      <c r="BG12" s="176">
        <v>19.863342906861092</v>
      </c>
      <c r="BH12" s="176">
        <v>311.52029040323401</v>
      </c>
      <c r="BI12" s="177">
        <v>342.29142748170472</v>
      </c>
      <c r="BK12" s="175">
        <v>113.20795679641267</v>
      </c>
      <c r="BL12" s="176">
        <v>0</v>
      </c>
      <c r="BM12" s="176">
        <v>60.761241004777112</v>
      </c>
      <c r="BN12" s="176">
        <v>1.6940382305148252</v>
      </c>
      <c r="BO12" s="176">
        <v>22.700188992173693</v>
      </c>
      <c r="BP12" s="177">
        <v>28.052488568947062</v>
      </c>
      <c r="BQ12" s="41"/>
      <c r="BU12" s="42"/>
      <c r="BV12" s="145"/>
      <c r="BW12" s="41"/>
    </row>
    <row r="13" spans="1:75" s="147" customFormat="1" ht="11.1" customHeight="1" thickBot="1">
      <c r="A13" s="50" t="s">
        <v>97</v>
      </c>
      <c r="B13" s="166">
        <v>-4288.8458602618193</v>
      </c>
      <c r="C13" s="167">
        <v>-1075.4988348398144</v>
      </c>
      <c r="D13" s="167">
        <v>300.58080684129874</v>
      </c>
      <c r="E13" s="167">
        <v>-26.054329405791997</v>
      </c>
      <c r="F13" s="167">
        <v>-20.067135388000001</v>
      </c>
      <c r="G13" s="167">
        <v>0</v>
      </c>
      <c r="H13" s="167">
        <v>0</v>
      </c>
      <c r="I13" s="167">
        <v>-42.882525507483372</v>
      </c>
      <c r="J13" s="167">
        <v>-0.72464382608488997</v>
      </c>
      <c r="K13" s="167">
        <v>0</v>
      </c>
      <c r="L13" s="167">
        <v>0</v>
      </c>
      <c r="M13" s="167">
        <v>-7.6800631199882634</v>
      </c>
      <c r="N13" s="167">
        <v>0</v>
      </c>
      <c r="O13" s="167">
        <v>0</v>
      </c>
      <c r="P13" s="167">
        <v>-312.35646288223649</v>
      </c>
      <c r="Q13" s="167">
        <v>-108.46158177735987</v>
      </c>
      <c r="R13" s="167">
        <v>-48.033515618600092</v>
      </c>
      <c r="S13" s="167">
        <v>-1445.4247800262394</v>
      </c>
      <c r="T13" s="167">
        <v>-419.45329712486682</v>
      </c>
      <c r="U13" s="167">
        <v>-317.37812985686298</v>
      </c>
      <c r="V13" s="167">
        <v>0</v>
      </c>
      <c r="W13" s="167">
        <v>-366.01254254997184</v>
      </c>
      <c r="X13" s="167">
        <v>-490.61546488214492</v>
      </c>
      <c r="Y13" s="167">
        <v>-104.92242048172798</v>
      </c>
      <c r="Z13" s="167">
        <v>-254.62137544624349</v>
      </c>
      <c r="AA13" s="167">
        <v>-159.2580567139016</v>
      </c>
      <c r="AB13" s="167">
        <v>-614.72722089709021</v>
      </c>
      <c r="AC13" s="167">
        <v>322.78811603001395</v>
      </c>
      <c r="AD13" s="167">
        <v>1628.4286412319525</v>
      </c>
      <c r="AE13" s="167">
        <v>706.15269380495783</v>
      </c>
      <c r="AF13" s="167">
        <v>1011.4276280877998</v>
      </c>
      <c r="AG13" s="167">
        <v>1.1283613292000001</v>
      </c>
      <c r="AH13" s="167">
        <v>283.78414885846996</v>
      </c>
      <c r="AI13" s="167">
        <v>102.61622876663168</v>
      </c>
      <c r="AJ13" s="167">
        <v>6.4291217519999985E-2</v>
      </c>
      <c r="AK13" s="167">
        <v>200.8573965258</v>
      </c>
      <c r="AL13" s="167">
        <v>58.735022980079613</v>
      </c>
      <c r="AM13" s="167">
        <v>0</v>
      </c>
      <c r="AN13" s="167">
        <v>0</v>
      </c>
      <c r="AO13" s="167">
        <v>273.18850990171535</v>
      </c>
      <c r="AP13" s="167">
        <v>-66.045384895045842</v>
      </c>
      <c r="AQ13" s="167">
        <v>2793.8615159103979</v>
      </c>
      <c r="AR13" s="167">
        <v>168.08744282733332</v>
      </c>
      <c r="AS13" s="167">
        <v>310.74316692996001</v>
      </c>
      <c r="AT13" s="167">
        <v>518.91690431099994</v>
      </c>
      <c r="AU13" s="167">
        <v>141.6064163108077</v>
      </c>
      <c r="AV13" s="167">
        <v>115.82204471253829</v>
      </c>
      <c r="AW13" s="167">
        <v>-87.408062388275042</v>
      </c>
      <c r="AX13" s="167">
        <v>10.124166987215936</v>
      </c>
      <c r="AY13" s="167">
        <v>86.438404933919998</v>
      </c>
      <c r="AZ13" s="167">
        <v>42.187741381199999</v>
      </c>
      <c r="BA13" s="167">
        <v>11.476082564099999</v>
      </c>
      <c r="BB13" s="168">
        <v>110.19739850217715</v>
      </c>
      <c r="BC13" s="202"/>
      <c r="BD13" s="202"/>
      <c r="BE13" s="169">
        <v>-614.72722089709021</v>
      </c>
      <c r="BF13" s="170">
        <v>-2.536448813216758</v>
      </c>
      <c r="BG13" s="170">
        <v>-18.839406398514726</v>
      </c>
      <c r="BH13" s="170">
        <v>-251.05993820365393</v>
      </c>
      <c r="BI13" s="171">
        <v>-342.29142748170472</v>
      </c>
      <c r="BK13" s="169">
        <v>-48.033515618600092</v>
      </c>
      <c r="BL13" s="170">
        <v>0</v>
      </c>
      <c r="BM13" s="170">
        <v>-60.761241004777112</v>
      </c>
      <c r="BN13" s="170">
        <v>-1.6940382305148252</v>
      </c>
      <c r="BO13" s="170">
        <v>-22.700188992173693</v>
      </c>
      <c r="BP13" s="171">
        <v>37.121952608865527</v>
      </c>
      <c r="BQ13" s="41"/>
      <c r="BU13" s="42"/>
      <c r="BV13" s="145"/>
      <c r="BW13" s="41"/>
    </row>
    <row r="14" spans="1:75" ht="11.1" customHeight="1">
      <c r="A14" s="52" t="s">
        <v>98</v>
      </c>
      <c r="B14" s="148">
        <v>-4198.8796064057697</v>
      </c>
      <c r="C14" s="149">
        <v>0</v>
      </c>
      <c r="D14" s="149">
        <v>0</v>
      </c>
      <c r="E14" s="149">
        <v>0</v>
      </c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-186.48163850892081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1681.1879719159999</v>
      </c>
      <c r="AE14" s="149">
        <v>716.86107307517977</v>
      </c>
      <c r="AF14" s="149">
        <v>971.70816800749992</v>
      </c>
      <c r="AG14" s="149">
        <v>1.1283613292000001</v>
      </c>
      <c r="AH14" s="149">
        <v>191.04966062233996</v>
      </c>
      <c r="AI14" s="149">
        <v>170.20287958185</v>
      </c>
      <c r="AJ14" s="149">
        <v>6.4291217519999985E-2</v>
      </c>
      <c r="AK14" s="149">
        <v>200.8573965258</v>
      </c>
      <c r="AL14" s="149">
        <v>0</v>
      </c>
      <c r="AM14" s="149">
        <v>0</v>
      </c>
      <c r="AN14" s="149">
        <v>0</v>
      </c>
      <c r="AO14" s="149">
        <v>0</v>
      </c>
      <c r="AP14" s="149">
        <v>0</v>
      </c>
      <c r="AQ14" s="149">
        <v>0</v>
      </c>
      <c r="AR14" s="149">
        <v>0</v>
      </c>
      <c r="AS14" s="149">
        <v>0</v>
      </c>
      <c r="AT14" s="149">
        <v>0</v>
      </c>
      <c r="AU14" s="149">
        <v>158.36083369882115</v>
      </c>
      <c r="AV14" s="149">
        <v>166.51796012789998</v>
      </c>
      <c r="AW14" s="149">
        <v>-100.06794395630999</v>
      </c>
      <c r="AX14" s="149">
        <v>0</v>
      </c>
      <c r="AY14" s="149">
        <v>86.438404933919998</v>
      </c>
      <c r="AZ14" s="149">
        <v>42.187741381199999</v>
      </c>
      <c r="BA14" s="149">
        <v>11.476082564099999</v>
      </c>
      <c r="BB14" s="150">
        <v>74.910688872000009</v>
      </c>
      <c r="BE14" s="151">
        <v>0</v>
      </c>
      <c r="BF14" s="152">
        <v>0</v>
      </c>
      <c r="BG14" s="152">
        <v>0</v>
      </c>
      <c r="BH14" s="152">
        <v>0</v>
      </c>
      <c r="BI14" s="153">
        <v>0</v>
      </c>
      <c r="BK14" s="151">
        <v>-186.48163850892081</v>
      </c>
      <c r="BL14" s="152">
        <v>-186.48163850892081</v>
      </c>
      <c r="BM14" s="152">
        <v>0</v>
      </c>
      <c r="BN14" s="152">
        <v>0</v>
      </c>
      <c r="BO14" s="152">
        <v>0</v>
      </c>
      <c r="BP14" s="153">
        <v>0</v>
      </c>
      <c r="BQ14" s="41"/>
      <c r="BU14" s="42"/>
      <c r="BW14" s="41"/>
    </row>
    <row r="15" spans="1:75" ht="11.1" customHeight="1">
      <c r="A15" s="48" t="s">
        <v>99</v>
      </c>
      <c r="B15" s="154">
        <v>0</v>
      </c>
      <c r="C15" s="155">
        <v>-929.83812969644987</v>
      </c>
      <c r="D15" s="155">
        <v>736.25537456239999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50.58021354593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55">
        <v>0</v>
      </c>
      <c r="AH15" s="155">
        <v>88.108289772749984</v>
      </c>
      <c r="AI15" s="155">
        <v>0</v>
      </c>
      <c r="AJ15" s="155">
        <v>0</v>
      </c>
      <c r="AK15" s="155">
        <v>0</v>
      </c>
      <c r="AL15" s="155">
        <v>0</v>
      </c>
      <c r="AM15" s="155">
        <v>0</v>
      </c>
      <c r="AN15" s="155">
        <v>0</v>
      </c>
      <c r="AO15" s="155">
        <v>0</v>
      </c>
      <c r="AP15" s="155">
        <v>0</v>
      </c>
      <c r="AQ15" s="155">
        <v>0</v>
      </c>
      <c r="AR15" s="155">
        <v>0</v>
      </c>
      <c r="AS15" s="155">
        <v>0</v>
      </c>
      <c r="AT15" s="155">
        <v>0</v>
      </c>
      <c r="AU15" s="155">
        <v>0</v>
      </c>
      <c r="AV15" s="155">
        <v>0</v>
      </c>
      <c r="AW15" s="155">
        <v>0</v>
      </c>
      <c r="AX15" s="155">
        <v>0</v>
      </c>
      <c r="AY15" s="155">
        <v>0</v>
      </c>
      <c r="AZ15" s="155">
        <v>0</v>
      </c>
      <c r="BA15" s="155">
        <v>0</v>
      </c>
      <c r="BB15" s="156">
        <v>35.286709630177143</v>
      </c>
      <c r="BE15" s="157">
        <v>0</v>
      </c>
      <c r="BF15" s="158">
        <v>0</v>
      </c>
      <c r="BG15" s="158">
        <v>0</v>
      </c>
      <c r="BH15" s="158">
        <v>0</v>
      </c>
      <c r="BI15" s="159">
        <v>0</v>
      </c>
      <c r="BK15" s="157">
        <v>50.58021354593</v>
      </c>
      <c r="BL15" s="158">
        <v>50.58021354593</v>
      </c>
      <c r="BM15" s="158">
        <v>0</v>
      </c>
      <c r="BN15" s="158">
        <v>0</v>
      </c>
      <c r="BO15" s="158">
        <v>0</v>
      </c>
      <c r="BP15" s="159">
        <v>0</v>
      </c>
      <c r="BQ15" s="41"/>
      <c r="BU15" s="42"/>
      <c r="BW15" s="41"/>
    </row>
    <row r="16" spans="1:75" ht="11.1" customHeight="1">
      <c r="A16" s="48" t="s">
        <v>100</v>
      </c>
      <c r="B16" s="154">
        <v>0</v>
      </c>
      <c r="C16" s="155">
        <v>0</v>
      </c>
      <c r="D16" s="155">
        <v>0</v>
      </c>
      <c r="E16" s="155">
        <v>0</v>
      </c>
      <c r="F16" s="155">
        <v>0</v>
      </c>
      <c r="G16" s="155">
        <v>0</v>
      </c>
      <c r="H16" s="155">
        <v>0</v>
      </c>
      <c r="I16" s="155">
        <v>0</v>
      </c>
      <c r="J16" s="155">
        <v>0</v>
      </c>
      <c r="K16" s="155">
        <v>0</v>
      </c>
      <c r="L16" s="155">
        <v>0</v>
      </c>
      <c r="M16" s="155">
        <v>0</v>
      </c>
      <c r="N16" s="155">
        <v>0</v>
      </c>
      <c r="O16" s="155">
        <v>0</v>
      </c>
      <c r="P16" s="155">
        <v>0</v>
      </c>
      <c r="Q16" s="155">
        <v>0</v>
      </c>
      <c r="R16" s="155">
        <v>0</v>
      </c>
      <c r="S16" s="155">
        <v>0</v>
      </c>
      <c r="T16" s="155">
        <v>0</v>
      </c>
      <c r="U16" s="155">
        <v>0</v>
      </c>
      <c r="V16" s="155">
        <v>0</v>
      </c>
      <c r="W16" s="155">
        <v>0</v>
      </c>
      <c r="X16" s="155">
        <v>0</v>
      </c>
      <c r="Y16" s="155">
        <v>0</v>
      </c>
      <c r="Z16" s="155">
        <v>0</v>
      </c>
      <c r="AA16" s="155">
        <v>0</v>
      </c>
      <c r="AB16" s="155">
        <v>0</v>
      </c>
      <c r="AC16" s="155">
        <v>0</v>
      </c>
      <c r="AD16" s="155">
        <v>0</v>
      </c>
      <c r="AE16" s="155">
        <v>0</v>
      </c>
      <c r="AF16" s="155">
        <v>0</v>
      </c>
      <c r="AG16" s="155">
        <v>0</v>
      </c>
      <c r="AH16" s="155">
        <v>0</v>
      </c>
      <c r="AI16" s="155">
        <v>0</v>
      </c>
      <c r="AJ16" s="155">
        <v>0</v>
      </c>
      <c r="AK16" s="155">
        <v>0</v>
      </c>
      <c r="AL16" s="155">
        <v>0</v>
      </c>
      <c r="AM16" s="155">
        <v>0</v>
      </c>
      <c r="AN16" s="155">
        <v>0</v>
      </c>
      <c r="AO16" s="155">
        <v>0</v>
      </c>
      <c r="AP16" s="155">
        <v>0</v>
      </c>
      <c r="AQ16" s="155">
        <v>0</v>
      </c>
      <c r="AR16" s="155">
        <v>0</v>
      </c>
      <c r="AS16" s="155">
        <v>0</v>
      </c>
      <c r="AT16" s="155">
        <v>0</v>
      </c>
      <c r="AU16" s="155">
        <v>0</v>
      </c>
      <c r="AV16" s="155">
        <v>0</v>
      </c>
      <c r="AW16" s="155">
        <v>0</v>
      </c>
      <c r="AX16" s="155">
        <v>0</v>
      </c>
      <c r="AY16" s="155">
        <v>0</v>
      </c>
      <c r="AZ16" s="155">
        <v>0</v>
      </c>
      <c r="BA16" s="155">
        <v>0</v>
      </c>
      <c r="BB16" s="156">
        <v>0</v>
      </c>
      <c r="BE16" s="157">
        <v>0</v>
      </c>
      <c r="BF16" s="158">
        <v>0</v>
      </c>
      <c r="BG16" s="158">
        <v>0</v>
      </c>
      <c r="BH16" s="158">
        <v>0</v>
      </c>
      <c r="BI16" s="159">
        <v>0</v>
      </c>
      <c r="BK16" s="157">
        <v>0</v>
      </c>
      <c r="BL16" s="158">
        <v>0</v>
      </c>
      <c r="BM16" s="158">
        <v>0</v>
      </c>
      <c r="BN16" s="158">
        <v>0</v>
      </c>
      <c r="BO16" s="158">
        <v>0</v>
      </c>
      <c r="BP16" s="159">
        <v>0</v>
      </c>
      <c r="BQ16" s="41"/>
      <c r="BU16" s="42"/>
      <c r="BW16" s="41"/>
    </row>
    <row r="17" spans="1:75" ht="11.1" customHeight="1">
      <c r="A17" s="48" t="s">
        <v>101</v>
      </c>
      <c r="B17" s="154">
        <v>0</v>
      </c>
      <c r="C17" s="155">
        <v>0</v>
      </c>
      <c r="D17" s="155">
        <v>0</v>
      </c>
      <c r="E17" s="155">
        <v>0</v>
      </c>
      <c r="F17" s="155">
        <v>0</v>
      </c>
      <c r="G17" s="155">
        <v>0</v>
      </c>
      <c r="H17" s="155">
        <v>0</v>
      </c>
      <c r="I17" s="155">
        <v>0</v>
      </c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5">
        <v>-312.35646288223649</v>
      </c>
      <c r="Q17" s="155">
        <v>0</v>
      </c>
      <c r="R17" s="155">
        <v>0</v>
      </c>
      <c r="S17" s="155">
        <v>0</v>
      </c>
      <c r="T17" s="155">
        <v>0</v>
      </c>
      <c r="U17" s="155">
        <v>0</v>
      </c>
      <c r="V17" s="155">
        <v>0</v>
      </c>
      <c r="W17" s="155">
        <v>0</v>
      </c>
      <c r="X17" s="155">
        <v>0</v>
      </c>
      <c r="Y17" s="155">
        <v>0</v>
      </c>
      <c r="Z17" s="155">
        <v>0</v>
      </c>
      <c r="AA17" s="155">
        <v>0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55">
        <v>0</v>
      </c>
      <c r="AH17" s="155">
        <v>0</v>
      </c>
      <c r="AI17" s="155">
        <v>0</v>
      </c>
      <c r="AJ17" s="155">
        <v>0</v>
      </c>
      <c r="AK17" s="155">
        <v>0</v>
      </c>
      <c r="AL17" s="155">
        <v>73.952671778309778</v>
      </c>
      <c r="AM17" s="155">
        <v>0</v>
      </c>
      <c r="AN17" s="155">
        <v>0</v>
      </c>
      <c r="AO17" s="155">
        <v>273.18850990171535</v>
      </c>
      <c r="AP17" s="155">
        <v>0</v>
      </c>
      <c r="AQ17" s="155">
        <v>0</v>
      </c>
      <c r="AR17" s="155">
        <v>0</v>
      </c>
      <c r="AS17" s="155">
        <v>0</v>
      </c>
      <c r="AT17" s="155">
        <v>0</v>
      </c>
      <c r="AU17" s="155">
        <v>0</v>
      </c>
      <c r="AV17" s="155">
        <v>-50.695915415361696</v>
      </c>
      <c r="AW17" s="155">
        <v>0</v>
      </c>
      <c r="AX17" s="155">
        <v>10.32848777356082</v>
      </c>
      <c r="AY17" s="155">
        <v>0</v>
      </c>
      <c r="AZ17" s="155">
        <v>0</v>
      </c>
      <c r="BA17" s="155">
        <v>0</v>
      </c>
      <c r="BB17" s="156">
        <v>0</v>
      </c>
      <c r="BE17" s="157">
        <v>0</v>
      </c>
      <c r="BF17" s="158">
        <v>0</v>
      </c>
      <c r="BG17" s="158">
        <v>0</v>
      </c>
      <c r="BH17" s="158">
        <v>0</v>
      </c>
      <c r="BI17" s="159">
        <v>0</v>
      </c>
      <c r="BK17" s="157">
        <v>0</v>
      </c>
      <c r="BL17" s="158">
        <v>0</v>
      </c>
      <c r="BM17" s="158">
        <v>0</v>
      </c>
      <c r="BN17" s="158">
        <v>0</v>
      </c>
      <c r="BO17" s="158">
        <v>0</v>
      </c>
      <c r="BP17" s="159">
        <v>0</v>
      </c>
      <c r="BQ17" s="41"/>
      <c r="BU17" s="42"/>
      <c r="BW17" s="41"/>
    </row>
    <row r="18" spans="1:75" ht="11.1" customHeight="1">
      <c r="A18" s="48" t="s">
        <v>102</v>
      </c>
      <c r="B18" s="154">
        <v>0</v>
      </c>
      <c r="C18" s="155">
        <v>0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0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55">
        <v>-108.46158177735987</v>
      </c>
      <c r="R18" s="155">
        <v>0</v>
      </c>
      <c r="S18" s="155">
        <v>0</v>
      </c>
      <c r="T18" s="155">
        <v>0</v>
      </c>
      <c r="U18" s="155">
        <v>0</v>
      </c>
      <c r="V18" s="155">
        <v>0</v>
      </c>
      <c r="W18" s="155">
        <v>0</v>
      </c>
      <c r="X18" s="155">
        <v>0</v>
      </c>
      <c r="Y18" s="155">
        <v>0</v>
      </c>
      <c r="Z18" s="155">
        <v>0</v>
      </c>
      <c r="AA18" s="155">
        <v>0</v>
      </c>
      <c r="AB18" s="155">
        <v>0</v>
      </c>
      <c r="AC18" s="155">
        <v>0</v>
      </c>
      <c r="AD18" s="155">
        <v>0</v>
      </c>
      <c r="AE18" s="155">
        <v>0</v>
      </c>
      <c r="AF18" s="155">
        <v>0</v>
      </c>
      <c r="AG18" s="155">
        <v>0</v>
      </c>
      <c r="AH18" s="155">
        <v>0</v>
      </c>
      <c r="AI18" s="155">
        <v>0</v>
      </c>
      <c r="AJ18" s="155">
        <v>0</v>
      </c>
      <c r="AK18" s="155">
        <v>0</v>
      </c>
      <c r="AL18" s="155">
        <v>0</v>
      </c>
      <c r="AM18" s="155">
        <v>0</v>
      </c>
      <c r="AN18" s="155">
        <v>0</v>
      </c>
      <c r="AO18" s="155">
        <v>0</v>
      </c>
      <c r="AP18" s="155">
        <v>106.72977392261986</v>
      </c>
      <c r="AQ18" s="155">
        <v>0</v>
      </c>
      <c r="AR18" s="155">
        <v>0</v>
      </c>
      <c r="AS18" s="155">
        <v>0</v>
      </c>
      <c r="AT18" s="155">
        <v>0</v>
      </c>
      <c r="AU18" s="155">
        <v>0</v>
      </c>
      <c r="AV18" s="155">
        <v>0</v>
      </c>
      <c r="AW18" s="155">
        <v>0</v>
      </c>
      <c r="AX18" s="155">
        <v>0</v>
      </c>
      <c r="AY18" s="155">
        <v>0</v>
      </c>
      <c r="AZ18" s="155">
        <v>0</v>
      </c>
      <c r="BA18" s="155">
        <v>0</v>
      </c>
      <c r="BB18" s="156">
        <v>0</v>
      </c>
      <c r="BE18" s="157">
        <v>0</v>
      </c>
      <c r="BF18" s="158">
        <v>0</v>
      </c>
      <c r="BG18" s="158">
        <v>0</v>
      </c>
      <c r="BH18" s="158">
        <v>0</v>
      </c>
      <c r="BI18" s="159">
        <v>0</v>
      </c>
      <c r="BK18" s="157">
        <v>0</v>
      </c>
      <c r="BL18" s="158">
        <v>0</v>
      </c>
      <c r="BM18" s="158">
        <v>0</v>
      </c>
      <c r="BN18" s="158">
        <v>0</v>
      </c>
      <c r="BO18" s="158">
        <v>0</v>
      </c>
      <c r="BP18" s="159">
        <v>0</v>
      </c>
      <c r="BQ18" s="41"/>
      <c r="BU18" s="42"/>
      <c r="BW18" s="41"/>
    </row>
    <row r="19" spans="1:75" ht="11.1" customHeight="1">
      <c r="A19" s="48" t="s">
        <v>103</v>
      </c>
      <c r="B19" s="154">
        <v>0</v>
      </c>
      <c r="C19" s="155">
        <v>0</v>
      </c>
      <c r="D19" s="155">
        <v>-312.7086310967548</v>
      </c>
      <c r="E19" s="155">
        <v>-26.054329405791997</v>
      </c>
      <c r="F19" s="155">
        <v>-20.067135388000001</v>
      </c>
      <c r="G19" s="155">
        <v>0</v>
      </c>
      <c r="H19" s="155">
        <v>0</v>
      </c>
      <c r="I19" s="155">
        <v>-42.882525507483372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0</v>
      </c>
      <c r="P19" s="155">
        <v>0</v>
      </c>
      <c r="Q19" s="155">
        <v>0</v>
      </c>
      <c r="R19" s="155">
        <v>0</v>
      </c>
      <c r="S19" s="155">
        <v>-1377.4525904458951</v>
      </c>
      <c r="T19" s="155">
        <v>-419.27321707030052</v>
      </c>
      <c r="U19" s="155">
        <v>-120.18250950247077</v>
      </c>
      <c r="V19" s="155">
        <v>0</v>
      </c>
      <c r="W19" s="155">
        <v>-3.4807009253520667</v>
      </c>
      <c r="X19" s="155">
        <v>0</v>
      </c>
      <c r="Y19" s="155">
        <v>0</v>
      </c>
      <c r="Z19" s="155">
        <v>0</v>
      </c>
      <c r="AA19" s="155">
        <v>0</v>
      </c>
      <c r="AB19" s="155">
        <v>-10.677989489093841</v>
      </c>
      <c r="AC19" s="155">
        <v>-3.2838385082853248</v>
      </c>
      <c r="AD19" s="155">
        <v>-21.331176940802443</v>
      </c>
      <c r="AE19" s="155">
        <v>-1.5749752329858688</v>
      </c>
      <c r="AF19" s="155">
        <v>0</v>
      </c>
      <c r="AG19" s="155">
        <v>0</v>
      </c>
      <c r="AH19" s="155">
        <v>0</v>
      </c>
      <c r="AI19" s="155">
        <v>0</v>
      </c>
      <c r="AJ19" s="155">
        <v>0</v>
      </c>
      <c r="AK19" s="155">
        <v>0</v>
      </c>
      <c r="AL19" s="155">
        <v>0</v>
      </c>
      <c r="AM19" s="155">
        <v>0</v>
      </c>
      <c r="AN19" s="155">
        <v>0</v>
      </c>
      <c r="AO19" s="155">
        <v>0</v>
      </c>
      <c r="AP19" s="155">
        <v>-172.77515881766567</v>
      </c>
      <c r="AQ19" s="155">
        <v>2159.8299119474764</v>
      </c>
      <c r="AR19" s="155">
        <v>0</v>
      </c>
      <c r="AS19" s="155">
        <v>0</v>
      </c>
      <c r="AT19" s="155">
        <v>0</v>
      </c>
      <c r="AU19" s="155">
        <v>-2.4113931371727197</v>
      </c>
      <c r="AV19" s="155">
        <v>0</v>
      </c>
      <c r="AW19" s="155">
        <v>0</v>
      </c>
      <c r="AX19" s="155">
        <v>0</v>
      </c>
      <c r="AY19" s="155">
        <v>0</v>
      </c>
      <c r="AZ19" s="155">
        <v>0</v>
      </c>
      <c r="BA19" s="155">
        <v>0</v>
      </c>
      <c r="BB19" s="156">
        <v>0</v>
      </c>
      <c r="BE19" s="157">
        <v>-10.677989489093841</v>
      </c>
      <c r="BF19" s="158">
        <v>0</v>
      </c>
      <c r="BG19" s="158">
        <v>-7.216581479546897</v>
      </c>
      <c r="BH19" s="158">
        <v>-3.4614080095469451</v>
      </c>
      <c r="BI19" s="159">
        <v>0</v>
      </c>
      <c r="BK19" s="157">
        <v>0</v>
      </c>
      <c r="BL19" s="158">
        <v>0</v>
      </c>
      <c r="BM19" s="158">
        <v>0</v>
      </c>
      <c r="BN19" s="158">
        <v>0</v>
      </c>
      <c r="BO19" s="158">
        <v>0</v>
      </c>
      <c r="BP19" s="159">
        <v>0</v>
      </c>
      <c r="BQ19" s="41"/>
      <c r="BU19" s="42"/>
      <c r="BW19" s="41"/>
    </row>
    <row r="20" spans="1:75" ht="11.1" customHeight="1">
      <c r="A20" s="48" t="s">
        <v>104</v>
      </c>
      <c r="B20" s="154">
        <v>0</v>
      </c>
      <c r="C20" s="155">
        <v>-145.2408632342736</v>
      </c>
      <c r="D20" s="155">
        <v>-27.003857166218452</v>
      </c>
      <c r="E20" s="155">
        <v>0</v>
      </c>
      <c r="F20" s="155">
        <v>0</v>
      </c>
      <c r="G20" s="155">
        <v>0</v>
      </c>
      <c r="H20" s="155">
        <v>0</v>
      </c>
      <c r="I20" s="155">
        <v>0</v>
      </c>
      <c r="J20" s="155">
        <v>-0.72464382608488997</v>
      </c>
      <c r="K20" s="155">
        <v>0</v>
      </c>
      <c r="L20" s="155">
        <v>0</v>
      </c>
      <c r="M20" s="155">
        <v>-7.6800631199882634</v>
      </c>
      <c r="N20" s="155">
        <v>0</v>
      </c>
      <c r="O20" s="155">
        <v>0</v>
      </c>
      <c r="P20" s="155">
        <v>0</v>
      </c>
      <c r="Q20" s="155">
        <v>0</v>
      </c>
      <c r="R20" s="155">
        <v>-85.155468227465633</v>
      </c>
      <c r="S20" s="155">
        <v>-67.972189580344164</v>
      </c>
      <c r="T20" s="155">
        <v>-0.18008005456633203</v>
      </c>
      <c r="U20" s="155">
        <v>-197.19562035439219</v>
      </c>
      <c r="V20" s="155">
        <v>0</v>
      </c>
      <c r="W20" s="155">
        <v>-47.170785663394035</v>
      </c>
      <c r="X20" s="155">
        <v>0</v>
      </c>
      <c r="Y20" s="155">
        <v>0</v>
      </c>
      <c r="Z20" s="155">
        <v>-254.62137544624349</v>
      </c>
      <c r="AA20" s="155">
        <v>-159.2580567139016</v>
      </c>
      <c r="AB20" s="155">
        <v>-21.315783285927214</v>
      </c>
      <c r="AC20" s="155">
        <v>-0.26474578738071619</v>
      </c>
      <c r="AD20" s="155">
        <v>-31.428153743244643</v>
      </c>
      <c r="AE20" s="155">
        <v>-9.1334040372359269</v>
      </c>
      <c r="AF20" s="155">
        <v>0</v>
      </c>
      <c r="AG20" s="155">
        <v>0</v>
      </c>
      <c r="AH20" s="155">
        <v>0</v>
      </c>
      <c r="AI20" s="155">
        <v>0</v>
      </c>
      <c r="AJ20" s="155">
        <v>0</v>
      </c>
      <c r="AK20" s="155">
        <v>0</v>
      </c>
      <c r="AL20" s="155">
        <v>-15.217648798230163</v>
      </c>
      <c r="AM20" s="155">
        <v>0</v>
      </c>
      <c r="AN20" s="155">
        <v>0</v>
      </c>
      <c r="AO20" s="155">
        <v>0</v>
      </c>
      <c r="AP20" s="155">
        <v>0</v>
      </c>
      <c r="AQ20" s="155">
        <v>634.03160396292128</v>
      </c>
      <c r="AR20" s="155">
        <v>0</v>
      </c>
      <c r="AS20" s="155">
        <v>0</v>
      </c>
      <c r="AT20" s="155">
        <v>0</v>
      </c>
      <c r="AU20" s="155">
        <v>-14.343024250840692</v>
      </c>
      <c r="AV20" s="155">
        <v>0</v>
      </c>
      <c r="AW20" s="155">
        <v>-10.574830203503367</v>
      </c>
      <c r="AX20" s="155">
        <v>-0.20432078634488468</v>
      </c>
      <c r="AY20" s="155">
        <v>0</v>
      </c>
      <c r="AZ20" s="155">
        <v>0</v>
      </c>
      <c r="BA20" s="155">
        <v>0</v>
      </c>
      <c r="BB20" s="156">
        <v>0</v>
      </c>
      <c r="BE20" s="157">
        <v>-21.315783285927214</v>
      </c>
      <c r="BF20" s="158">
        <v>-2.536448813216758</v>
      </c>
      <c r="BG20" s="158">
        <v>-11.622824918967828</v>
      </c>
      <c r="BH20" s="158">
        <v>-7.1565095537426267</v>
      </c>
      <c r="BI20" s="159">
        <v>0</v>
      </c>
      <c r="BK20" s="157">
        <v>-85.155468227465619</v>
      </c>
      <c r="BL20" s="158">
        <v>0</v>
      </c>
      <c r="BM20" s="158">
        <v>-60.761241004777112</v>
      </c>
      <c r="BN20" s="158">
        <v>-1.6940382305148252</v>
      </c>
      <c r="BO20" s="158">
        <v>-22.700188992173693</v>
      </c>
      <c r="BP20" s="159">
        <v>0</v>
      </c>
      <c r="BQ20" s="41"/>
      <c r="BU20" s="42"/>
      <c r="BW20" s="41"/>
    </row>
    <row r="21" spans="1:75" ht="11.1" customHeight="1">
      <c r="A21" s="48" t="s">
        <v>105</v>
      </c>
      <c r="B21" s="154">
        <v>0</v>
      </c>
      <c r="C21" s="155">
        <v>0</v>
      </c>
      <c r="D21" s="155">
        <v>0</v>
      </c>
      <c r="E21" s="155">
        <v>0</v>
      </c>
      <c r="F21" s="155">
        <v>0</v>
      </c>
      <c r="G21" s="155">
        <v>0</v>
      </c>
      <c r="H21" s="155">
        <v>0</v>
      </c>
      <c r="I21" s="155">
        <v>0</v>
      </c>
      <c r="J21" s="155">
        <v>0</v>
      </c>
      <c r="K21" s="155">
        <v>0</v>
      </c>
      <c r="L21" s="155">
        <v>0</v>
      </c>
      <c r="M21" s="155">
        <v>0</v>
      </c>
      <c r="N21" s="155">
        <v>0</v>
      </c>
      <c r="O21" s="155">
        <v>0</v>
      </c>
      <c r="P21" s="155">
        <v>0</v>
      </c>
      <c r="Q21" s="155">
        <v>0</v>
      </c>
      <c r="R21" s="155">
        <v>0</v>
      </c>
      <c r="S21" s="155">
        <v>0</v>
      </c>
      <c r="T21" s="155">
        <v>0</v>
      </c>
      <c r="U21" s="155">
        <v>0</v>
      </c>
      <c r="V21" s="155">
        <v>0</v>
      </c>
      <c r="W21" s="155">
        <v>-315.3610559612257</v>
      </c>
      <c r="X21" s="155">
        <v>0</v>
      </c>
      <c r="Y21" s="155">
        <v>0</v>
      </c>
      <c r="Z21" s="155">
        <v>0</v>
      </c>
      <c r="AA21" s="155">
        <v>0</v>
      </c>
      <c r="AB21" s="155">
        <v>0</v>
      </c>
      <c r="AC21" s="155">
        <v>0</v>
      </c>
      <c r="AD21" s="155">
        <v>0</v>
      </c>
      <c r="AE21" s="155">
        <v>0</v>
      </c>
      <c r="AF21" s="155">
        <v>0</v>
      </c>
      <c r="AG21" s="155">
        <v>0</v>
      </c>
      <c r="AH21" s="155">
        <v>0</v>
      </c>
      <c r="AI21" s="155">
        <v>0</v>
      </c>
      <c r="AJ21" s="155">
        <v>0</v>
      </c>
      <c r="AK21" s="155">
        <v>0</v>
      </c>
      <c r="AL21" s="155">
        <v>0</v>
      </c>
      <c r="AM21" s="155">
        <v>0</v>
      </c>
      <c r="AN21" s="155">
        <v>0</v>
      </c>
      <c r="AO21" s="155">
        <v>0</v>
      </c>
      <c r="AP21" s="155">
        <v>0</v>
      </c>
      <c r="AQ21" s="155">
        <v>0</v>
      </c>
      <c r="AR21" s="155">
        <v>168.08744282733332</v>
      </c>
      <c r="AS21" s="155">
        <v>0</v>
      </c>
      <c r="AT21" s="155">
        <v>0</v>
      </c>
      <c r="AU21" s="155">
        <v>0</v>
      </c>
      <c r="AV21" s="155">
        <v>0</v>
      </c>
      <c r="AW21" s="155">
        <v>0</v>
      </c>
      <c r="AX21" s="155">
        <v>0</v>
      </c>
      <c r="AY21" s="155">
        <v>0</v>
      </c>
      <c r="AZ21" s="155">
        <v>0</v>
      </c>
      <c r="BA21" s="155">
        <v>0</v>
      </c>
      <c r="BB21" s="156">
        <v>0</v>
      </c>
      <c r="BE21" s="157">
        <v>0</v>
      </c>
      <c r="BF21" s="158">
        <v>0</v>
      </c>
      <c r="BG21" s="158">
        <v>0</v>
      </c>
      <c r="BH21" s="158">
        <v>0</v>
      </c>
      <c r="BI21" s="159">
        <v>0</v>
      </c>
      <c r="BK21" s="157">
        <v>0</v>
      </c>
      <c r="BL21" s="158">
        <v>0</v>
      </c>
      <c r="BM21" s="158">
        <v>0</v>
      </c>
      <c r="BN21" s="158">
        <v>0</v>
      </c>
      <c r="BO21" s="158">
        <v>0</v>
      </c>
      <c r="BP21" s="159">
        <v>0</v>
      </c>
      <c r="BQ21" s="41"/>
      <c r="BU21" s="42"/>
      <c r="BW21" s="41"/>
    </row>
    <row r="22" spans="1:75" ht="11.1" customHeight="1">
      <c r="A22" s="48" t="s">
        <v>106</v>
      </c>
      <c r="B22" s="154">
        <v>0</v>
      </c>
      <c r="C22" s="155">
        <v>0</v>
      </c>
      <c r="D22" s="155">
        <v>0</v>
      </c>
      <c r="E22" s="155">
        <v>0</v>
      </c>
      <c r="F22" s="155">
        <v>0</v>
      </c>
      <c r="G22" s="155">
        <v>0</v>
      </c>
      <c r="H22" s="155">
        <v>0</v>
      </c>
      <c r="I22" s="155">
        <v>0</v>
      </c>
      <c r="J22" s="155">
        <v>0</v>
      </c>
      <c r="K22" s="155">
        <v>0</v>
      </c>
      <c r="L22" s="155">
        <v>0</v>
      </c>
      <c r="M22" s="155">
        <v>0</v>
      </c>
      <c r="N22" s="155">
        <v>0</v>
      </c>
      <c r="O22" s="155">
        <v>0</v>
      </c>
      <c r="P22" s="155">
        <v>0</v>
      </c>
      <c r="Q22" s="155">
        <v>0</v>
      </c>
      <c r="R22" s="155">
        <v>0</v>
      </c>
      <c r="S22" s="155">
        <v>0</v>
      </c>
      <c r="T22" s="155">
        <v>0</v>
      </c>
      <c r="U22" s="155">
        <v>0</v>
      </c>
      <c r="V22" s="155">
        <v>0</v>
      </c>
      <c r="W22" s="155">
        <v>0</v>
      </c>
      <c r="X22" s="155">
        <v>-490.61546488214492</v>
      </c>
      <c r="Y22" s="155">
        <v>-104.92242048172798</v>
      </c>
      <c r="Z22" s="155">
        <v>0</v>
      </c>
      <c r="AA22" s="155">
        <v>0</v>
      </c>
      <c r="AB22" s="155">
        <v>-240.44202064036435</v>
      </c>
      <c r="AC22" s="155">
        <v>0</v>
      </c>
      <c r="AD22" s="155">
        <v>0</v>
      </c>
      <c r="AE22" s="155">
        <v>0</v>
      </c>
      <c r="AF22" s="155">
        <v>0</v>
      </c>
      <c r="AG22" s="155">
        <v>0</v>
      </c>
      <c r="AH22" s="155">
        <v>0</v>
      </c>
      <c r="AI22" s="155">
        <v>0</v>
      </c>
      <c r="AJ22" s="155">
        <v>0</v>
      </c>
      <c r="AK22" s="155">
        <v>0</v>
      </c>
      <c r="AL22" s="155">
        <v>0</v>
      </c>
      <c r="AM22" s="155">
        <v>0</v>
      </c>
      <c r="AN22" s="155">
        <v>0</v>
      </c>
      <c r="AO22" s="155">
        <v>0</v>
      </c>
      <c r="AP22" s="155">
        <v>0</v>
      </c>
      <c r="AQ22" s="155">
        <v>0</v>
      </c>
      <c r="AR22" s="155">
        <v>0</v>
      </c>
      <c r="AS22" s="155">
        <v>310.74316692996001</v>
      </c>
      <c r="AT22" s="155">
        <v>518.91690431099994</v>
      </c>
      <c r="AU22" s="155">
        <v>0</v>
      </c>
      <c r="AV22" s="155">
        <v>0</v>
      </c>
      <c r="AW22" s="155">
        <v>0</v>
      </c>
      <c r="AX22" s="155">
        <v>0</v>
      </c>
      <c r="AY22" s="155">
        <v>0</v>
      </c>
      <c r="AZ22" s="155">
        <v>0</v>
      </c>
      <c r="BA22" s="155">
        <v>0</v>
      </c>
      <c r="BB22" s="156">
        <v>0</v>
      </c>
      <c r="BE22" s="157">
        <v>-240.44202064036435</v>
      </c>
      <c r="BF22" s="158">
        <v>0</v>
      </c>
      <c r="BG22" s="158">
        <v>0</v>
      </c>
      <c r="BH22" s="158">
        <v>-240.44202064036435</v>
      </c>
      <c r="BI22" s="159">
        <v>0</v>
      </c>
      <c r="BK22" s="157">
        <v>0</v>
      </c>
      <c r="BL22" s="158">
        <v>0</v>
      </c>
      <c r="BM22" s="158">
        <v>0</v>
      </c>
      <c r="BN22" s="158">
        <v>0</v>
      </c>
      <c r="BO22" s="158">
        <v>0</v>
      </c>
      <c r="BP22" s="159">
        <v>0</v>
      </c>
      <c r="BQ22" s="41"/>
      <c r="BU22" s="42"/>
      <c r="BW22" s="41"/>
    </row>
    <row r="23" spans="1:75" ht="11.1" customHeight="1">
      <c r="A23" s="48" t="s">
        <v>107</v>
      </c>
      <c r="B23" s="154">
        <v>-89.966253856050002</v>
      </c>
      <c r="C23" s="155">
        <v>-0.41984190909090913</v>
      </c>
      <c r="D23" s="155">
        <v>-95.962079458127988</v>
      </c>
      <c r="E23" s="155">
        <v>0</v>
      </c>
      <c r="F23" s="155">
        <v>0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5">
        <v>0</v>
      </c>
      <c r="Q23" s="155">
        <v>0</v>
      </c>
      <c r="R23" s="155">
        <v>173.02337757185634</v>
      </c>
      <c r="S23" s="155">
        <v>0</v>
      </c>
      <c r="T23" s="155">
        <v>0</v>
      </c>
      <c r="U23" s="155">
        <v>0</v>
      </c>
      <c r="V23" s="155">
        <v>0</v>
      </c>
      <c r="W23" s="155">
        <v>0</v>
      </c>
      <c r="X23" s="155">
        <v>0</v>
      </c>
      <c r="Y23" s="155">
        <v>0</v>
      </c>
      <c r="Z23" s="155">
        <v>0</v>
      </c>
      <c r="AA23" s="155">
        <v>0</v>
      </c>
      <c r="AB23" s="155">
        <v>-342.29142748170472</v>
      </c>
      <c r="AC23" s="155">
        <v>326.33670032568</v>
      </c>
      <c r="AD23" s="155">
        <v>0</v>
      </c>
      <c r="AE23" s="155">
        <v>0</v>
      </c>
      <c r="AF23" s="155">
        <v>39.719460080300003</v>
      </c>
      <c r="AG23" s="155">
        <v>0</v>
      </c>
      <c r="AH23" s="155">
        <v>4.6261984633799997</v>
      </c>
      <c r="AI23" s="155">
        <v>-67.586650815218334</v>
      </c>
      <c r="AJ23" s="155">
        <v>0</v>
      </c>
      <c r="AK23" s="155">
        <v>0</v>
      </c>
      <c r="AL23" s="155">
        <v>0</v>
      </c>
      <c r="AM23" s="155">
        <v>0</v>
      </c>
      <c r="AN23" s="155">
        <v>0</v>
      </c>
      <c r="AO23" s="155">
        <v>0</v>
      </c>
      <c r="AP23" s="155">
        <v>0</v>
      </c>
      <c r="AQ23" s="155">
        <v>0</v>
      </c>
      <c r="AR23" s="155">
        <v>0</v>
      </c>
      <c r="AS23" s="155">
        <v>0</v>
      </c>
      <c r="AT23" s="155">
        <v>0</v>
      </c>
      <c r="AU23" s="155">
        <v>0</v>
      </c>
      <c r="AV23" s="155">
        <v>0</v>
      </c>
      <c r="AW23" s="155">
        <v>23.234711771538322</v>
      </c>
      <c r="AX23" s="155">
        <v>0</v>
      </c>
      <c r="AY23" s="155">
        <v>0</v>
      </c>
      <c r="AZ23" s="155">
        <v>0</v>
      </c>
      <c r="BA23" s="155">
        <v>0</v>
      </c>
      <c r="BB23" s="156">
        <v>0</v>
      </c>
      <c r="BE23" s="157">
        <v>-342.29142748170472</v>
      </c>
      <c r="BF23" s="158">
        <v>0</v>
      </c>
      <c r="BG23" s="158">
        <v>0</v>
      </c>
      <c r="BH23" s="158">
        <v>0</v>
      </c>
      <c r="BI23" s="159">
        <v>-342.29142748170472</v>
      </c>
      <c r="BK23" s="157">
        <v>173.02337757185634</v>
      </c>
      <c r="BL23" s="158">
        <v>135.90142496299083</v>
      </c>
      <c r="BM23" s="158">
        <v>0</v>
      </c>
      <c r="BN23" s="158">
        <v>0</v>
      </c>
      <c r="BO23" s="158">
        <v>0</v>
      </c>
      <c r="BP23" s="159">
        <v>37.121952608865527</v>
      </c>
      <c r="BQ23" s="41"/>
      <c r="BU23" s="42"/>
      <c r="BW23" s="41"/>
    </row>
    <row r="24" spans="1:75" s="147" customFormat="1" ht="11.1" customHeight="1" thickBot="1">
      <c r="A24" s="50" t="s">
        <v>108</v>
      </c>
      <c r="B24" s="166">
        <v>0</v>
      </c>
      <c r="C24" s="167">
        <v>-5.4384087039135842</v>
      </c>
      <c r="D24" s="167">
        <v>-4.2745503750089178</v>
      </c>
      <c r="E24" s="167">
        <v>0</v>
      </c>
      <c r="F24" s="167">
        <v>0</v>
      </c>
      <c r="G24" s="167">
        <v>0</v>
      </c>
      <c r="H24" s="167">
        <v>0</v>
      </c>
      <c r="I24" s="167">
        <v>0</v>
      </c>
      <c r="J24" s="167">
        <v>0</v>
      </c>
      <c r="K24" s="167">
        <v>0</v>
      </c>
      <c r="L24" s="167">
        <v>0</v>
      </c>
      <c r="M24" s="167">
        <v>-0.2863908</v>
      </c>
      <c r="N24" s="167">
        <v>0</v>
      </c>
      <c r="O24" s="167">
        <v>0</v>
      </c>
      <c r="P24" s="167">
        <v>-0.46475699999999998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0</v>
      </c>
      <c r="X24" s="167">
        <v>0</v>
      </c>
      <c r="Y24" s="167">
        <v>0</v>
      </c>
      <c r="Z24" s="167">
        <v>0</v>
      </c>
      <c r="AA24" s="167">
        <v>0</v>
      </c>
      <c r="AB24" s="167">
        <v>0</v>
      </c>
      <c r="AC24" s="167">
        <v>0</v>
      </c>
      <c r="AD24" s="167">
        <v>0</v>
      </c>
      <c r="AE24" s="167">
        <v>0</v>
      </c>
      <c r="AF24" s="167">
        <v>0</v>
      </c>
      <c r="AG24" s="167">
        <v>0</v>
      </c>
      <c r="AH24" s="167">
        <v>0</v>
      </c>
      <c r="AI24" s="167">
        <v>0</v>
      </c>
      <c r="AJ24" s="167">
        <v>0</v>
      </c>
      <c r="AK24" s="167">
        <v>0</v>
      </c>
      <c r="AL24" s="167">
        <v>0</v>
      </c>
      <c r="AM24" s="167">
        <v>0</v>
      </c>
      <c r="AN24" s="167">
        <v>0</v>
      </c>
      <c r="AO24" s="167">
        <v>-1.7334179999999999</v>
      </c>
      <c r="AP24" s="167">
        <v>0</v>
      </c>
      <c r="AQ24" s="167">
        <v>-415.57402669037117</v>
      </c>
      <c r="AR24" s="167">
        <v>-2.4840508792216744</v>
      </c>
      <c r="AS24" s="167">
        <v>-1.3745831398199999</v>
      </c>
      <c r="AT24" s="167">
        <v>-1.9986422588999995</v>
      </c>
      <c r="AU24" s="167">
        <v>0</v>
      </c>
      <c r="AV24" s="167">
        <v>0</v>
      </c>
      <c r="AW24" s="167">
        <v>0</v>
      </c>
      <c r="AX24" s="167">
        <v>0</v>
      </c>
      <c r="AY24" s="167">
        <v>0</v>
      </c>
      <c r="AZ24" s="167">
        <v>0</v>
      </c>
      <c r="BA24" s="167">
        <v>0</v>
      </c>
      <c r="BB24" s="168">
        <v>0</v>
      </c>
      <c r="BC24" s="202"/>
      <c r="BD24" s="202"/>
      <c r="BE24" s="169">
        <v>0</v>
      </c>
      <c r="BF24" s="170">
        <v>0</v>
      </c>
      <c r="BG24" s="170">
        <v>0</v>
      </c>
      <c r="BH24" s="170">
        <v>0</v>
      </c>
      <c r="BI24" s="171">
        <v>0</v>
      </c>
      <c r="BK24" s="169">
        <v>0</v>
      </c>
      <c r="BL24" s="170">
        <v>0</v>
      </c>
      <c r="BM24" s="170">
        <v>0</v>
      </c>
      <c r="BN24" s="170">
        <v>0</v>
      </c>
      <c r="BO24" s="170">
        <v>0</v>
      </c>
      <c r="BP24" s="171">
        <v>0</v>
      </c>
      <c r="BQ24" s="41"/>
      <c r="BU24" s="42"/>
      <c r="BV24" s="145"/>
      <c r="BW24" s="41"/>
    </row>
    <row r="25" spans="1:75" s="147" customFormat="1" ht="11.1" customHeight="1">
      <c r="A25" s="53" t="s">
        <v>109</v>
      </c>
      <c r="B25" s="178">
        <v>0</v>
      </c>
      <c r="C25" s="179">
        <v>79.015672263379457</v>
      </c>
      <c r="D25" s="179">
        <v>550.59945778131657</v>
      </c>
      <c r="E25" s="179">
        <v>6.4504021795000005E-2</v>
      </c>
      <c r="F25" s="179">
        <v>0.18042042593999999</v>
      </c>
      <c r="G25" s="179">
        <v>4.0551804889524883</v>
      </c>
      <c r="H25" s="179">
        <v>2.7046326442239987</v>
      </c>
      <c r="I25" s="179">
        <v>1.6694600148769052</v>
      </c>
      <c r="J25" s="179">
        <v>3.0430103663310515</v>
      </c>
      <c r="K25" s="179">
        <v>0</v>
      </c>
      <c r="L25" s="179">
        <v>0</v>
      </c>
      <c r="M25" s="179">
        <v>133.47486391740216</v>
      </c>
      <c r="N25" s="179">
        <v>0</v>
      </c>
      <c r="O25" s="179">
        <v>0</v>
      </c>
      <c r="P25" s="179">
        <v>0</v>
      </c>
      <c r="Q25" s="179">
        <v>0</v>
      </c>
      <c r="R25" s="179">
        <v>65.174441177812596</v>
      </c>
      <c r="S25" s="179">
        <v>0</v>
      </c>
      <c r="T25" s="179">
        <v>0</v>
      </c>
      <c r="U25" s="179">
        <v>0</v>
      </c>
      <c r="V25" s="179">
        <v>51.977578163899473</v>
      </c>
      <c r="W25" s="179">
        <v>770.62850894485439</v>
      </c>
      <c r="X25" s="179">
        <v>0</v>
      </c>
      <c r="Y25" s="179">
        <v>0</v>
      </c>
      <c r="Z25" s="179">
        <v>1317.9122988437532</v>
      </c>
      <c r="AA25" s="179">
        <v>391.57943723450813</v>
      </c>
      <c r="AB25" s="179">
        <v>61.48428870792646</v>
      </c>
      <c r="AC25" s="179">
        <v>314.6360181277343</v>
      </c>
      <c r="AD25" s="179">
        <v>2115.6053928257361</v>
      </c>
      <c r="AE25" s="179">
        <v>59.19045918555225</v>
      </c>
      <c r="AF25" s="179">
        <v>1078.178896419787</v>
      </c>
      <c r="AG25" s="179">
        <v>1.3211283807399998</v>
      </c>
      <c r="AH25" s="179">
        <v>356.77243016931914</v>
      </c>
      <c r="AI25" s="179">
        <v>293.84655584303169</v>
      </c>
      <c r="AJ25" s="179">
        <v>4.9858045689599999E-2</v>
      </c>
      <c r="AK25" s="179">
        <v>148.24026639095999</v>
      </c>
      <c r="AL25" s="179">
        <v>59.209724665986911</v>
      </c>
      <c r="AM25" s="179">
        <v>0</v>
      </c>
      <c r="AN25" s="179">
        <v>0</v>
      </c>
      <c r="AO25" s="179">
        <v>311.28757863267344</v>
      </c>
      <c r="AP25" s="179">
        <v>0</v>
      </c>
      <c r="AQ25" s="179">
        <v>2404.7804683577265</v>
      </c>
      <c r="AR25" s="179">
        <v>165.60339194811166</v>
      </c>
      <c r="AS25" s="179">
        <v>319.18891929773997</v>
      </c>
      <c r="AT25" s="179">
        <v>516.40442796900004</v>
      </c>
      <c r="AU25" s="179">
        <v>140.6891992893064</v>
      </c>
      <c r="AV25" s="179">
        <v>161.35222607086968</v>
      </c>
      <c r="AW25" s="179">
        <v>12.659881568034955</v>
      </c>
      <c r="AX25" s="179">
        <v>10.124166987215936</v>
      </c>
      <c r="AY25" s="179">
        <v>101.5048719867</v>
      </c>
      <c r="AZ25" s="179">
        <v>63.536928213899991</v>
      </c>
      <c r="BA25" s="179">
        <v>35.215159171499998</v>
      </c>
      <c r="BB25" s="180">
        <v>110.926057016</v>
      </c>
      <c r="BC25" s="202"/>
      <c r="BD25" s="202"/>
      <c r="BE25" s="181">
        <v>61.48428870792646</v>
      </c>
      <c r="BF25" s="182">
        <v>0</v>
      </c>
      <c r="BG25" s="182">
        <v>1.0239365083463685</v>
      </c>
      <c r="BH25" s="182">
        <v>60.460352199580086</v>
      </c>
      <c r="BI25" s="183">
        <v>0</v>
      </c>
      <c r="BK25" s="181">
        <v>65.174441177812596</v>
      </c>
      <c r="BL25" s="182">
        <v>0</v>
      </c>
      <c r="BM25" s="182">
        <v>0</v>
      </c>
      <c r="BN25" s="182">
        <v>0</v>
      </c>
      <c r="BO25" s="182">
        <v>0</v>
      </c>
      <c r="BP25" s="183">
        <v>65.174441177812596</v>
      </c>
      <c r="BQ25" s="41"/>
      <c r="BU25" s="42"/>
      <c r="BV25" s="145"/>
      <c r="BW25" s="41"/>
    </row>
    <row r="26" spans="1:75" ht="11.1" customHeight="1">
      <c r="A26" s="48" t="s">
        <v>110</v>
      </c>
      <c r="B26" s="154">
        <v>0</v>
      </c>
      <c r="C26" s="155">
        <v>0</v>
      </c>
      <c r="D26" s="155">
        <v>11.843356853130132</v>
      </c>
      <c r="E26" s="155">
        <v>0</v>
      </c>
      <c r="F26" s="155">
        <v>0</v>
      </c>
      <c r="G26" s="155">
        <v>0</v>
      </c>
      <c r="H26" s="155">
        <v>0</v>
      </c>
      <c r="I26" s="155">
        <v>0</v>
      </c>
      <c r="J26" s="155">
        <v>0</v>
      </c>
      <c r="K26" s="155">
        <v>0</v>
      </c>
      <c r="L26" s="155">
        <v>0</v>
      </c>
      <c r="M26" s="155">
        <v>0</v>
      </c>
      <c r="N26" s="155">
        <v>0</v>
      </c>
      <c r="O26" s="155">
        <v>0</v>
      </c>
      <c r="P26" s="155">
        <v>0</v>
      </c>
      <c r="Q26" s="155">
        <v>0</v>
      </c>
      <c r="R26" s="155">
        <v>37.121952608865527</v>
      </c>
      <c r="S26" s="155">
        <v>0</v>
      </c>
      <c r="T26" s="155">
        <v>0</v>
      </c>
      <c r="U26" s="155">
        <v>0</v>
      </c>
      <c r="V26" s="155">
        <v>0</v>
      </c>
      <c r="W26" s="155">
        <v>0</v>
      </c>
      <c r="X26" s="155">
        <v>0</v>
      </c>
      <c r="Y26" s="155">
        <v>0</v>
      </c>
      <c r="Z26" s="155">
        <v>0</v>
      </c>
      <c r="AA26" s="155">
        <v>0</v>
      </c>
      <c r="AB26" s="155">
        <v>0</v>
      </c>
      <c r="AC26" s="155">
        <v>0</v>
      </c>
      <c r="AD26" s="155">
        <v>0</v>
      </c>
      <c r="AE26" s="155">
        <v>0</v>
      </c>
      <c r="AF26" s="155">
        <v>0</v>
      </c>
      <c r="AG26" s="155">
        <v>0</v>
      </c>
      <c r="AH26" s="155">
        <v>0</v>
      </c>
      <c r="AI26" s="155">
        <v>293.84655584303169</v>
      </c>
      <c r="AJ26" s="155">
        <v>4.1988910799999994E-3</v>
      </c>
      <c r="AK26" s="155">
        <v>0</v>
      </c>
      <c r="AL26" s="155">
        <v>0</v>
      </c>
      <c r="AM26" s="155">
        <v>0</v>
      </c>
      <c r="AN26" s="155">
        <v>0</v>
      </c>
      <c r="AO26" s="155">
        <v>0</v>
      </c>
      <c r="AP26" s="155">
        <v>0</v>
      </c>
      <c r="AQ26" s="155">
        <v>0</v>
      </c>
      <c r="AR26" s="155">
        <v>0</v>
      </c>
      <c r="AS26" s="155">
        <v>1.3199834874599998</v>
      </c>
      <c r="AT26" s="155">
        <v>20.312258697299999</v>
      </c>
      <c r="AU26" s="155">
        <v>0</v>
      </c>
      <c r="AV26" s="155">
        <v>0</v>
      </c>
      <c r="AW26" s="155">
        <v>0</v>
      </c>
      <c r="AX26" s="155">
        <v>6.5307422988497406</v>
      </c>
      <c r="AY26" s="155">
        <v>101.5048719867</v>
      </c>
      <c r="AZ26" s="155">
        <v>63.536928213899991</v>
      </c>
      <c r="BA26" s="155">
        <v>35.215159171499998</v>
      </c>
      <c r="BB26" s="156">
        <v>110.926057016</v>
      </c>
      <c r="BE26" s="157">
        <v>0</v>
      </c>
      <c r="BF26" s="158">
        <v>0</v>
      </c>
      <c r="BG26" s="158">
        <v>0</v>
      </c>
      <c r="BH26" s="158">
        <v>0</v>
      </c>
      <c r="BI26" s="159">
        <v>0</v>
      </c>
      <c r="BK26" s="157">
        <v>37.121952608865527</v>
      </c>
      <c r="BL26" s="158">
        <v>0</v>
      </c>
      <c r="BM26" s="158">
        <v>0</v>
      </c>
      <c r="BN26" s="158">
        <v>0</v>
      </c>
      <c r="BO26" s="158">
        <v>0</v>
      </c>
      <c r="BP26" s="159">
        <v>37.121952608865527</v>
      </c>
      <c r="BQ26" s="41"/>
      <c r="BU26" s="42"/>
      <c r="BW26" s="41"/>
    </row>
    <row r="27" spans="1:75" ht="11.1" customHeight="1">
      <c r="A27" s="48" t="s">
        <v>111</v>
      </c>
      <c r="B27" s="154">
        <v>0</v>
      </c>
      <c r="C27" s="155">
        <v>79.015672263379457</v>
      </c>
      <c r="D27" s="155">
        <v>538.75610092818647</v>
      </c>
      <c r="E27" s="155">
        <v>6.4504021795000005E-2</v>
      </c>
      <c r="F27" s="155">
        <v>0.18042042593999999</v>
      </c>
      <c r="G27" s="155">
        <v>4.0551804889524883</v>
      </c>
      <c r="H27" s="155">
        <v>2.7046326442239987</v>
      </c>
      <c r="I27" s="155">
        <v>1.6694600148769052</v>
      </c>
      <c r="J27" s="155">
        <v>3.0430103663310515</v>
      </c>
      <c r="K27" s="155">
        <v>0</v>
      </c>
      <c r="L27" s="155">
        <v>0</v>
      </c>
      <c r="M27" s="155">
        <v>133.47486391740216</v>
      </c>
      <c r="N27" s="155">
        <v>0</v>
      </c>
      <c r="O27" s="155">
        <v>0</v>
      </c>
      <c r="P27" s="155">
        <v>0</v>
      </c>
      <c r="Q27" s="155">
        <v>0</v>
      </c>
      <c r="R27" s="155">
        <v>28.052488568947062</v>
      </c>
      <c r="S27" s="155">
        <v>0</v>
      </c>
      <c r="T27" s="155">
        <v>0</v>
      </c>
      <c r="U27" s="155">
        <v>0</v>
      </c>
      <c r="V27" s="155">
        <v>51.977578163899473</v>
      </c>
      <c r="W27" s="155">
        <v>770.62850894485439</v>
      </c>
      <c r="X27" s="155">
        <v>0</v>
      </c>
      <c r="Y27" s="155">
        <v>0</v>
      </c>
      <c r="Z27" s="155">
        <v>1317.9122988437532</v>
      </c>
      <c r="AA27" s="155">
        <v>391.57943723450813</v>
      </c>
      <c r="AB27" s="155">
        <v>61.48428870792646</v>
      </c>
      <c r="AC27" s="155">
        <v>314.6360181277343</v>
      </c>
      <c r="AD27" s="155">
        <v>2115.6053928257361</v>
      </c>
      <c r="AE27" s="155">
        <v>59.19045918555225</v>
      </c>
      <c r="AF27" s="155">
        <v>1078.178896419787</v>
      </c>
      <c r="AG27" s="155">
        <v>1.3211283807399998</v>
      </c>
      <c r="AH27" s="155">
        <v>356.77243016931914</v>
      </c>
      <c r="AI27" s="155">
        <v>0</v>
      </c>
      <c r="AJ27" s="155">
        <v>4.5659154609599989E-2</v>
      </c>
      <c r="AK27" s="155">
        <v>148.24026639095999</v>
      </c>
      <c r="AL27" s="155">
        <v>59.209724665986911</v>
      </c>
      <c r="AM27" s="155">
        <v>0</v>
      </c>
      <c r="AN27" s="155">
        <v>0</v>
      </c>
      <c r="AO27" s="155">
        <v>311.28757863267344</v>
      </c>
      <c r="AP27" s="155">
        <v>0</v>
      </c>
      <c r="AQ27" s="155">
        <v>2404.7804683577265</v>
      </c>
      <c r="AR27" s="155">
        <v>165.60339194811166</v>
      </c>
      <c r="AS27" s="155">
        <v>317.86893581027999</v>
      </c>
      <c r="AT27" s="155">
        <v>496.09216927169996</v>
      </c>
      <c r="AU27" s="155">
        <v>140.6891992893064</v>
      </c>
      <c r="AV27" s="155">
        <v>161.35222607086968</v>
      </c>
      <c r="AW27" s="155">
        <v>12.659881568034955</v>
      </c>
      <c r="AX27" s="155">
        <v>3.5934246883661953</v>
      </c>
      <c r="AY27" s="155">
        <v>0</v>
      </c>
      <c r="AZ27" s="155">
        <v>0</v>
      </c>
      <c r="BA27" s="155">
        <v>0</v>
      </c>
      <c r="BB27" s="156">
        <v>0</v>
      </c>
      <c r="BE27" s="157">
        <v>61.48428870792646</v>
      </c>
      <c r="BF27" s="158">
        <v>0</v>
      </c>
      <c r="BG27" s="158">
        <v>1.0239365083463685</v>
      </c>
      <c r="BH27" s="158">
        <v>60.460352199580086</v>
      </c>
      <c r="BI27" s="159">
        <v>0</v>
      </c>
      <c r="BK27" s="157">
        <v>28.052488568947062</v>
      </c>
      <c r="BL27" s="158">
        <v>0</v>
      </c>
      <c r="BM27" s="158">
        <v>0</v>
      </c>
      <c r="BN27" s="158">
        <v>0</v>
      </c>
      <c r="BO27" s="158">
        <v>0</v>
      </c>
      <c r="BP27" s="159">
        <v>28.052488568947062</v>
      </c>
      <c r="BQ27" s="41"/>
      <c r="BU27" s="42"/>
      <c r="BW27" s="41"/>
    </row>
    <row r="28" spans="1:75" ht="11.1" customHeight="1">
      <c r="A28" s="48" t="s">
        <v>112</v>
      </c>
      <c r="B28" s="154">
        <v>0</v>
      </c>
      <c r="C28" s="155">
        <v>79.015672263379457</v>
      </c>
      <c r="D28" s="155">
        <v>72.56106999465139</v>
      </c>
      <c r="E28" s="155">
        <v>0</v>
      </c>
      <c r="F28" s="155">
        <v>0</v>
      </c>
      <c r="G28" s="155">
        <v>0</v>
      </c>
      <c r="H28" s="155">
        <v>0</v>
      </c>
      <c r="I28" s="155">
        <v>0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  <c r="P28" s="155">
        <v>0</v>
      </c>
      <c r="Q28" s="155">
        <v>0</v>
      </c>
      <c r="R28" s="155">
        <v>0</v>
      </c>
      <c r="S28" s="155">
        <v>0</v>
      </c>
      <c r="T28" s="155">
        <v>0</v>
      </c>
      <c r="U28" s="155">
        <v>0</v>
      </c>
      <c r="V28" s="155">
        <v>0</v>
      </c>
      <c r="W28" s="155">
        <v>0</v>
      </c>
      <c r="X28" s="155">
        <v>0</v>
      </c>
      <c r="Y28" s="155">
        <v>0</v>
      </c>
      <c r="Z28" s="155">
        <v>518.35940283084858</v>
      </c>
      <c r="AA28" s="155">
        <v>0</v>
      </c>
      <c r="AB28" s="155">
        <v>0</v>
      </c>
      <c r="AC28" s="155">
        <v>0</v>
      </c>
      <c r="AD28" s="155">
        <v>12.278711951177852</v>
      </c>
      <c r="AE28" s="155">
        <v>2.7274324615752801</v>
      </c>
      <c r="AF28" s="155">
        <v>0</v>
      </c>
      <c r="AG28" s="155">
        <v>0</v>
      </c>
      <c r="AH28" s="155">
        <v>0</v>
      </c>
      <c r="AI28" s="155">
        <v>0</v>
      </c>
      <c r="AJ28" s="155">
        <v>0</v>
      </c>
      <c r="AK28" s="155">
        <v>0</v>
      </c>
      <c r="AL28" s="155">
        <v>8.2574231733320378</v>
      </c>
      <c r="AM28" s="155">
        <v>0</v>
      </c>
      <c r="AN28" s="155">
        <v>0</v>
      </c>
      <c r="AO28" s="155">
        <v>0</v>
      </c>
      <c r="AP28" s="155">
        <v>0</v>
      </c>
      <c r="AQ28" s="155">
        <v>142.12062221384059</v>
      </c>
      <c r="AR28" s="155">
        <v>0</v>
      </c>
      <c r="AS28" s="155">
        <v>0</v>
      </c>
      <c r="AT28" s="155">
        <v>0</v>
      </c>
      <c r="AU28" s="155">
        <v>130.05452912730644</v>
      </c>
      <c r="AV28" s="155">
        <v>0</v>
      </c>
      <c r="AW28" s="155">
        <v>0</v>
      </c>
      <c r="AX28" s="155">
        <v>0</v>
      </c>
      <c r="AY28" s="155">
        <v>0</v>
      </c>
      <c r="AZ28" s="155">
        <v>0</v>
      </c>
      <c r="BA28" s="155">
        <v>0</v>
      </c>
      <c r="BB28" s="156">
        <v>0</v>
      </c>
      <c r="BE28" s="157">
        <v>0</v>
      </c>
      <c r="BF28" s="158">
        <v>0</v>
      </c>
      <c r="BG28" s="158">
        <v>0</v>
      </c>
      <c r="BH28" s="158">
        <v>0</v>
      </c>
      <c r="BI28" s="159">
        <v>0</v>
      </c>
      <c r="BK28" s="157">
        <v>0</v>
      </c>
      <c r="BL28" s="158">
        <v>0</v>
      </c>
      <c r="BM28" s="158">
        <v>0</v>
      </c>
      <c r="BN28" s="158">
        <v>0</v>
      </c>
      <c r="BO28" s="158">
        <v>0</v>
      </c>
      <c r="BP28" s="159">
        <v>0</v>
      </c>
      <c r="BQ28" s="41"/>
      <c r="BU28" s="42"/>
      <c r="BW28" s="41"/>
    </row>
    <row r="29" spans="1:75" ht="11.1" customHeight="1">
      <c r="A29" s="48" t="s">
        <v>113</v>
      </c>
      <c r="B29" s="154">
        <v>0</v>
      </c>
      <c r="C29" s="155">
        <v>0</v>
      </c>
      <c r="D29" s="155">
        <v>21.340735105419121</v>
      </c>
      <c r="E29" s="155">
        <v>0</v>
      </c>
      <c r="F29" s="155">
        <v>0</v>
      </c>
      <c r="G29" s="155">
        <v>0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0</v>
      </c>
      <c r="R29" s="155">
        <v>0</v>
      </c>
      <c r="S29" s="155">
        <v>0</v>
      </c>
      <c r="T29" s="155">
        <v>0</v>
      </c>
      <c r="U29" s="155">
        <v>0</v>
      </c>
      <c r="V29" s="155">
        <v>41.176712454346138</v>
      </c>
      <c r="W29" s="155">
        <v>271.25876962845444</v>
      </c>
      <c r="X29" s="155">
        <v>0</v>
      </c>
      <c r="Y29" s="155">
        <v>0</v>
      </c>
      <c r="Z29" s="155">
        <v>0</v>
      </c>
      <c r="AA29" s="155">
        <v>0</v>
      </c>
      <c r="AB29" s="155">
        <v>2.6840162581760003E-4</v>
      </c>
      <c r="AC29" s="155">
        <v>0</v>
      </c>
      <c r="AD29" s="155">
        <v>0</v>
      </c>
      <c r="AE29" s="155">
        <v>0</v>
      </c>
      <c r="AF29" s="155">
        <v>0</v>
      </c>
      <c r="AG29" s="155">
        <v>0</v>
      </c>
      <c r="AH29" s="155">
        <v>273.48013965439799</v>
      </c>
      <c r="AI29" s="155">
        <v>0</v>
      </c>
      <c r="AJ29" s="155">
        <v>3.1044260279999996E-2</v>
      </c>
      <c r="AK29" s="155">
        <v>0</v>
      </c>
      <c r="AL29" s="155">
        <v>0</v>
      </c>
      <c r="AM29" s="155">
        <v>0</v>
      </c>
      <c r="AN29" s="155">
        <v>0</v>
      </c>
      <c r="AO29" s="155">
        <v>0</v>
      </c>
      <c r="AP29" s="155">
        <v>0</v>
      </c>
      <c r="AQ29" s="155">
        <v>677.43912861792319</v>
      </c>
      <c r="AR29" s="155">
        <v>12.824099393203468</v>
      </c>
      <c r="AS29" s="155">
        <v>0</v>
      </c>
      <c r="AT29" s="155">
        <v>0</v>
      </c>
      <c r="AU29" s="155">
        <v>0</v>
      </c>
      <c r="AV29" s="155">
        <v>0</v>
      </c>
      <c r="AW29" s="155">
        <v>0</v>
      </c>
      <c r="AX29" s="155">
        <v>0</v>
      </c>
      <c r="AY29" s="155">
        <v>0</v>
      </c>
      <c r="AZ29" s="155">
        <v>0</v>
      </c>
      <c r="BA29" s="155">
        <v>0</v>
      </c>
      <c r="BB29" s="156">
        <v>0</v>
      </c>
      <c r="BE29" s="157">
        <v>2.6840162581760003E-4</v>
      </c>
      <c r="BF29" s="158">
        <v>0</v>
      </c>
      <c r="BG29" s="158">
        <v>2.6840162581760003E-4</v>
      </c>
      <c r="BH29" s="158">
        <v>0</v>
      </c>
      <c r="BI29" s="159">
        <v>0</v>
      </c>
      <c r="BK29" s="157">
        <v>0</v>
      </c>
      <c r="BL29" s="158">
        <v>0</v>
      </c>
      <c r="BM29" s="158">
        <v>0</v>
      </c>
      <c r="BN29" s="158">
        <v>0</v>
      </c>
      <c r="BO29" s="158">
        <v>0</v>
      </c>
      <c r="BP29" s="159">
        <v>0</v>
      </c>
      <c r="BQ29" s="41"/>
      <c r="BU29" s="42"/>
      <c r="BW29" s="41"/>
    </row>
    <row r="30" spans="1:75" ht="11.1" customHeight="1">
      <c r="A30" s="48" t="s">
        <v>114</v>
      </c>
      <c r="B30" s="154">
        <v>0</v>
      </c>
      <c r="C30" s="155">
        <v>0</v>
      </c>
      <c r="D30" s="155">
        <v>5.3955141344209583</v>
      </c>
      <c r="E30" s="155">
        <v>0</v>
      </c>
      <c r="F30" s="155">
        <v>0</v>
      </c>
      <c r="G30" s="155">
        <v>0</v>
      </c>
      <c r="H30" s="155">
        <v>0</v>
      </c>
      <c r="I30" s="155">
        <v>0</v>
      </c>
      <c r="J30" s="155">
        <v>0</v>
      </c>
      <c r="K30" s="155">
        <v>0</v>
      </c>
      <c r="L30" s="155">
        <v>0</v>
      </c>
      <c r="M30" s="155">
        <v>0</v>
      </c>
      <c r="N30" s="155">
        <v>0</v>
      </c>
      <c r="O30" s="155">
        <v>0</v>
      </c>
      <c r="P30" s="155">
        <v>0</v>
      </c>
      <c r="Q30" s="155">
        <v>0</v>
      </c>
      <c r="R30" s="155">
        <v>0</v>
      </c>
      <c r="S30" s="155">
        <v>0</v>
      </c>
      <c r="T30" s="155">
        <v>0</v>
      </c>
      <c r="U30" s="155">
        <v>0</v>
      </c>
      <c r="V30" s="155">
        <v>9.1456208232368201</v>
      </c>
      <c r="W30" s="155">
        <v>3.707055524057445</v>
      </c>
      <c r="X30" s="155">
        <v>0</v>
      </c>
      <c r="Y30" s="155">
        <v>0</v>
      </c>
      <c r="Z30" s="155">
        <v>0</v>
      </c>
      <c r="AA30" s="155">
        <v>0</v>
      </c>
      <c r="AB30" s="155">
        <v>5.8253984229760002E-4</v>
      </c>
      <c r="AC30" s="155">
        <v>0.37676234554270122</v>
      </c>
      <c r="AD30" s="155">
        <v>2.4473749964030853</v>
      </c>
      <c r="AE30" s="155">
        <v>0.75585118066109336</v>
      </c>
      <c r="AF30" s="155">
        <v>0</v>
      </c>
      <c r="AG30" s="155">
        <v>0</v>
      </c>
      <c r="AH30" s="155">
        <v>29.484118161297999</v>
      </c>
      <c r="AI30" s="155">
        <v>0</v>
      </c>
      <c r="AJ30" s="155">
        <v>0</v>
      </c>
      <c r="AK30" s="155">
        <v>0</v>
      </c>
      <c r="AL30" s="155">
        <v>0</v>
      </c>
      <c r="AM30" s="155">
        <v>0</v>
      </c>
      <c r="AN30" s="155">
        <v>0</v>
      </c>
      <c r="AO30" s="155">
        <v>0</v>
      </c>
      <c r="AP30" s="155">
        <v>0</v>
      </c>
      <c r="AQ30" s="155">
        <v>404.88743406185307</v>
      </c>
      <c r="AR30" s="155">
        <v>3.4813436756168508</v>
      </c>
      <c r="AS30" s="155">
        <v>0</v>
      </c>
      <c r="AT30" s="155">
        <v>0</v>
      </c>
      <c r="AU30" s="155">
        <v>0</v>
      </c>
      <c r="AV30" s="155">
        <v>0</v>
      </c>
      <c r="AW30" s="155">
        <v>0</v>
      </c>
      <c r="AX30" s="155">
        <v>0</v>
      </c>
      <c r="AY30" s="155">
        <v>0</v>
      </c>
      <c r="AZ30" s="155">
        <v>0</v>
      </c>
      <c r="BA30" s="155">
        <v>0</v>
      </c>
      <c r="BB30" s="156">
        <v>0</v>
      </c>
      <c r="BE30" s="157">
        <v>5.8253984229760002E-4</v>
      </c>
      <c r="BF30" s="158">
        <v>0</v>
      </c>
      <c r="BG30" s="158">
        <v>5.8253984229760002E-4</v>
      </c>
      <c r="BH30" s="158">
        <v>0</v>
      </c>
      <c r="BI30" s="159">
        <v>0</v>
      </c>
      <c r="BK30" s="157">
        <v>0</v>
      </c>
      <c r="BL30" s="158">
        <v>0</v>
      </c>
      <c r="BM30" s="158">
        <v>0</v>
      </c>
      <c r="BN30" s="158">
        <v>0</v>
      </c>
      <c r="BO30" s="158">
        <v>0</v>
      </c>
      <c r="BP30" s="159">
        <v>0</v>
      </c>
      <c r="BQ30" s="41"/>
      <c r="BU30" s="42"/>
      <c r="BW30" s="41"/>
    </row>
    <row r="31" spans="1:75" ht="11.1" customHeight="1">
      <c r="A31" s="48" t="s">
        <v>115</v>
      </c>
      <c r="B31" s="154">
        <v>0</v>
      </c>
      <c r="C31" s="155">
        <v>0</v>
      </c>
      <c r="D31" s="155">
        <v>0.35005888666595303</v>
      </c>
      <c r="E31" s="155">
        <v>0</v>
      </c>
      <c r="F31" s="155">
        <v>0</v>
      </c>
      <c r="G31" s="155">
        <v>0</v>
      </c>
      <c r="H31" s="155">
        <v>0</v>
      </c>
      <c r="I31" s="155">
        <v>0</v>
      </c>
      <c r="J31" s="155">
        <v>0</v>
      </c>
      <c r="K31" s="155">
        <v>0</v>
      </c>
      <c r="L31" s="155">
        <v>0</v>
      </c>
      <c r="M31" s="155">
        <v>0</v>
      </c>
      <c r="N31" s="155">
        <v>0</v>
      </c>
      <c r="O31" s="155">
        <v>0</v>
      </c>
      <c r="P31" s="155">
        <v>0</v>
      </c>
      <c r="Q31" s="155">
        <v>0</v>
      </c>
      <c r="R31" s="155">
        <v>0</v>
      </c>
      <c r="S31" s="155">
        <v>0</v>
      </c>
      <c r="T31" s="155">
        <v>0</v>
      </c>
      <c r="U31" s="155">
        <v>0</v>
      </c>
      <c r="V31" s="155">
        <v>0</v>
      </c>
      <c r="W31" s="155">
        <v>0</v>
      </c>
      <c r="X31" s="155">
        <v>0</v>
      </c>
      <c r="Y31" s="155">
        <v>0</v>
      </c>
      <c r="Z31" s="155">
        <v>0</v>
      </c>
      <c r="AA31" s="155">
        <v>0</v>
      </c>
      <c r="AB31" s="155">
        <v>0</v>
      </c>
      <c r="AC31" s="155">
        <v>2.4229712036879524E-2</v>
      </c>
      <c r="AD31" s="155">
        <v>0.15739150185958539</v>
      </c>
      <c r="AE31" s="155">
        <v>0.40493661361030242</v>
      </c>
      <c r="AF31" s="155">
        <v>0</v>
      </c>
      <c r="AG31" s="155">
        <v>0</v>
      </c>
      <c r="AH31" s="155">
        <v>10.468484181125561</v>
      </c>
      <c r="AI31" s="155">
        <v>0</v>
      </c>
      <c r="AJ31" s="155">
        <v>0</v>
      </c>
      <c r="AK31" s="155">
        <v>0</v>
      </c>
      <c r="AL31" s="155">
        <v>0</v>
      </c>
      <c r="AM31" s="155">
        <v>0</v>
      </c>
      <c r="AN31" s="155">
        <v>0</v>
      </c>
      <c r="AO31" s="155">
        <v>0</v>
      </c>
      <c r="AP31" s="155">
        <v>0</v>
      </c>
      <c r="AQ31" s="155">
        <v>169.58005738927241</v>
      </c>
      <c r="AR31" s="155">
        <v>0</v>
      </c>
      <c r="AS31" s="155">
        <v>0</v>
      </c>
      <c r="AT31" s="155">
        <v>0</v>
      </c>
      <c r="AU31" s="155">
        <v>0</v>
      </c>
      <c r="AV31" s="155">
        <v>0</v>
      </c>
      <c r="AW31" s="155">
        <v>0</v>
      </c>
      <c r="AX31" s="155">
        <v>0</v>
      </c>
      <c r="AY31" s="155">
        <v>0</v>
      </c>
      <c r="AZ31" s="155">
        <v>0</v>
      </c>
      <c r="BA31" s="155">
        <v>0</v>
      </c>
      <c r="BB31" s="156">
        <v>0</v>
      </c>
      <c r="BE31" s="157">
        <v>0</v>
      </c>
      <c r="BF31" s="158">
        <v>0</v>
      </c>
      <c r="BG31" s="158">
        <v>0</v>
      </c>
      <c r="BH31" s="158">
        <v>0</v>
      </c>
      <c r="BI31" s="159">
        <v>0</v>
      </c>
      <c r="BK31" s="157">
        <v>0</v>
      </c>
      <c r="BL31" s="158">
        <v>0</v>
      </c>
      <c r="BM31" s="158">
        <v>0</v>
      </c>
      <c r="BN31" s="158">
        <v>0</v>
      </c>
      <c r="BO31" s="158">
        <v>0</v>
      </c>
      <c r="BP31" s="159">
        <v>0</v>
      </c>
      <c r="BQ31" s="41"/>
      <c r="BU31" s="42"/>
      <c r="BW31" s="41"/>
    </row>
    <row r="32" spans="1:75" ht="11.1" customHeight="1">
      <c r="A32" s="48" t="s">
        <v>116</v>
      </c>
      <c r="B32" s="154">
        <v>0</v>
      </c>
      <c r="C32" s="155">
        <v>0</v>
      </c>
      <c r="D32" s="155">
        <v>0</v>
      </c>
      <c r="E32" s="155">
        <v>0</v>
      </c>
      <c r="F32" s="155">
        <v>0</v>
      </c>
      <c r="G32" s="155">
        <v>0</v>
      </c>
      <c r="H32" s="155">
        <v>0</v>
      </c>
      <c r="I32" s="155">
        <v>0</v>
      </c>
      <c r="J32" s="155">
        <v>0</v>
      </c>
      <c r="K32" s="155">
        <v>0</v>
      </c>
      <c r="L32" s="155">
        <v>0</v>
      </c>
      <c r="M32" s="155">
        <v>0</v>
      </c>
      <c r="N32" s="155">
        <v>0</v>
      </c>
      <c r="O32" s="155">
        <v>0</v>
      </c>
      <c r="P32" s="155">
        <v>0</v>
      </c>
      <c r="Q32" s="155">
        <v>0</v>
      </c>
      <c r="R32" s="155">
        <v>0</v>
      </c>
      <c r="S32" s="155">
        <v>0</v>
      </c>
      <c r="T32" s="155">
        <v>0</v>
      </c>
      <c r="U32" s="155">
        <v>0</v>
      </c>
      <c r="V32" s="155">
        <v>0</v>
      </c>
      <c r="W32" s="155">
        <v>146.79512383817416</v>
      </c>
      <c r="X32" s="155">
        <v>0</v>
      </c>
      <c r="Y32" s="155">
        <v>0</v>
      </c>
      <c r="Z32" s="155">
        <v>0</v>
      </c>
      <c r="AA32" s="155">
        <v>0</v>
      </c>
      <c r="AB32" s="155">
        <v>0</v>
      </c>
      <c r="AC32" s="155">
        <v>44.435946226136124</v>
      </c>
      <c r="AD32" s="155">
        <v>288.64727333276471</v>
      </c>
      <c r="AE32" s="155">
        <v>0.21612713816621398</v>
      </c>
      <c r="AF32" s="155">
        <v>0</v>
      </c>
      <c r="AG32" s="155">
        <v>0</v>
      </c>
      <c r="AH32" s="155">
        <v>1.2893852104153443</v>
      </c>
      <c r="AI32" s="155">
        <v>0</v>
      </c>
      <c r="AJ32" s="155">
        <v>0</v>
      </c>
      <c r="AK32" s="155">
        <v>0</v>
      </c>
      <c r="AL32" s="155">
        <v>0</v>
      </c>
      <c r="AM32" s="155">
        <v>0</v>
      </c>
      <c r="AN32" s="155">
        <v>0</v>
      </c>
      <c r="AO32" s="155">
        <v>0</v>
      </c>
      <c r="AP32" s="155">
        <v>0</v>
      </c>
      <c r="AQ32" s="155">
        <v>133.19868141638773</v>
      </c>
      <c r="AR32" s="155">
        <v>0.42461765899857434</v>
      </c>
      <c r="AS32" s="155">
        <v>0</v>
      </c>
      <c r="AT32" s="155">
        <v>0.40572029999999998</v>
      </c>
      <c r="AU32" s="155">
        <v>0</v>
      </c>
      <c r="AV32" s="155">
        <v>0</v>
      </c>
      <c r="AW32" s="155">
        <v>0</v>
      </c>
      <c r="AX32" s="155">
        <v>0</v>
      </c>
      <c r="AY32" s="155">
        <v>0</v>
      </c>
      <c r="AZ32" s="155">
        <v>0</v>
      </c>
      <c r="BA32" s="155">
        <v>0</v>
      </c>
      <c r="BB32" s="156">
        <v>0</v>
      </c>
      <c r="BE32" s="157">
        <v>0</v>
      </c>
      <c r="BF32" s="158">
        <v>0</v>
      </c>
      <c r="BG32" s="158">
        <v>0</v>
      </c>
      <c r="BH32" s="158">
        <v>0</v>
      </c>
      <c r="BI32" s="159">
        <v>0</v>
      </c>
      <c r="BK32" s="157">
        <v>0</v>
      </c>
      <c r="BL32" s="158">
        <v>0</v>
      </c>
      <c r="BM32" s="158">
        <v>0</v>
      </c>
      <c r="BN32" s="158">
        <v>0</v>
      </c>
      <c r="BO32" s="158">
        <v>0</v>
      </c>
      <c r="BP32" s="159">
        <v>0</v>
      </c>
      <c r="BQ32" s="41"/>
      <c r="BU32" s="42"/>
      <c r="BW32" s="41"/>
    </row>
    <row r="33" spans="1:75" s="147" customFormat="1" ht="11.1" customHeight="1">
      <c r="A33" s="48" t="s">
        <v>117</v>
      </c>
      <c r="B33" s="154">
        <v>0</v>
      </c>
      <c r="C33" s="155">
        <v>0</v>
      </c>
      <c r="D33" s="155">
        <v>54.469642098249693</v>
      </c>
      <c r="E33" s="155">
        <v>0</v>
      </c>
      <c r="F33" s="155">
        <v>0</v>
      </c>
      <c r="G33" s="155">
        <v>0</v>
      </c>
      <c r="H33" s="155">
        <v>0</v>
      </c>
      <c r="I33" s="155">
        <v>0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0</v>
      </c>
      <c r="T33" s="155">
        <v>0</v>
      </c>
      <c r="U33" s="155">
        <v>0</v>
      </c>
      <c r="V33" s="155">
        <v>0</v>
      </c>
      <c r="W33" s="155">
        <v>0</v>
      </c>
      <c r="X33" s="155">
        <v>0</v>
      </c>
      <c r="Y33" s="155">
        <v>0</v>
      </c>
      <c r="Z33" s="155">
        <v>0</v>
      </c>
      <c r="AA33" s="155">
        <v>0</v>
      </c>
      <c r="AB33" s="155">
        <v>0.27579473230320001</v>
      </c>
      <c r="AC33" s="155">
        <v>261.77429137322036</v>
      </c>
      <c r="AD33" s="155">
        <v>1759.9471742539138</v>
      </c>
      <c r="AE33" s="155">
        <v>26.163759323242779</v>
      </c>
      <c r="AF33" s="155">
        <v>1078.178896419787</v>
      </c>
      <c r="AG33" s="155">
        <v>1.3211283807399998</v>
      </c>
      <c r="AH33" s="155">
        <v>0</v>
      </c>
      <c r="AI33" s="155">
        <v>0</v>
      </c>
      <c r="AJ33" s="155">
        <v>0</v>
      </c>
      <c r="AK33" s="155">
        <v>148.24026639095999</v>
      </c>
      <c r="AL33" s="155">
        <v>0</v>
      </c>
      <c r="AM33" s="155">
        <v>0</v>
      </c>
      <c r="AN33" s="155">
        <v>0</v>
      </c>
      <c r="AO33" s="155">
        <v>0</v>
      </c>
      <c r="AP33" s="155">
        <v>0</v>
      </c>
      <c r="AQ33" s="155">
        <v>8.7366967929899584</v>
      </c>
      <c r="AR33" s="155">
        <v>0</v>
      </c>
      <c r="AS33" s="155">
        <v>317.86893581027999</v>
      </c>
      <c r="AT33" s="155">
        <v>495.68644897169997</v>
      </c>
      <c r="AU33" s="155">
        <v>0</v>
      </c>
      <c r="AV33" s="155">
        <v>0</v>
      </c>
      <c r="AW33" s="155">
        <v>0</v>
      </c>
      <c r="AX33" s="155">
        <v>0</v>
      </c>
      <c r="AY33" s="155">
        <v>0</v>
      </c>
      <c r="AZ33" s="155">
        <v>0</v>
      </c>
      <c r="BA33" s="155">
        <v>0</v>
      </c>
      <c r="BB33" s="156">
        <v>0</v>
      </c>
      <c r="BC33" s="202"/>
      <c r="BD33" s="202"/>
      <c r="BE33" s="157">
        <v>0.27579473230320001</v>
      </c>
      <c r="BF33" s="158">
        <v>0</v>
      </c>
      <c r="BG33" s="158">
        <v>0.27579473230320001</v>
      </c>
      <c r="BH33" s="158">
        <v>0</v>
      </c>
      <c r="BI33" s="159">
        <v>0</v>
      </c>
      <c r="BK33" s="157">
        <v>0</v>
      </c>
      <c r="BL33" s="158">
        <v>0</v>
      </c>
      <c r="BM33" s="158">
        <v>0</v>
      </c>
      <c r="BN33" s="158">
        <v>0</v>
      </c>
      <c r="BO33" s="158">
        <v>0</v>
      </c>
      <c r="BP33" s="159">
        <v>0</v>
      </c>
      <c r="BQ33" s="41"/>
      <c r="BU33" s="42"/>
      <c r="BV33" s="145"/>
      <c r="BW33" s="41"/>
    </row>
    <row r="34" spans="1:75" ht="11.1" customHeight="1">
      <c r="A34" s="48" t="s">
        <v>118</v>
      </c>
      <c r="B34" s="154">
        <v>0</v>
      </c>
      <c r="C34" s="155">
        <v>0</v>
      </c>
      <c r="D34" s="155">
        <v>54.469642098249693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0</v>
      </c>
      <c r="L34" s="155">
        <v>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5">
        <v>0</v>
      </c>
      <c r="T34" s="155">
        <v>0</v>
      </c>
      <c r="U34" s="155">
        <v>0</v>
      </c>
      <c r="V34" s="155">
        <v>0</v>
      </c>
      <c r="W34" s="155">
        <v>0</v>
      </c>
      <c r="X34" s="155">
        <v>0</v>
      </c>
      <c r="Y34" s="155">
        <v>0</v>
      </c>
      <c r="Z34" s="155">
        <v>0</v>
      </c>
      <c r="AA34" s="155">
        <v>0</v>
      </c>
      <c r="AB34" s="155">
        <v>0.27579473230320001</v>
      </c>
      <c r="AC34" s="155">
        <v>255.32255880713296</v>
      </c>
      <c r="AD34" s="155">
        <v>1658.5257360104542</v>
      </c>
      <c r="AE34" s="155">
        <v>0</v>
      </c>
      <c r="AF34" s="155">
        <v>1078.178896419787</v>
      </c>
      <c r="AG34" s="155">
        <v>0</v>
      </c>
      <c r="AH34" s="155">
        <v>0</v>
      </c>
      <c r="AI34" s="155">
        <v>0</v>
      </c>
      <c r="AJ34" s="155">
        <v>0</v>
      </c>
      <c r="AK34" s="155">
        <v>0</v>
      </c>
      <c r="AL34" s="155">
        <v>0</v>
      </c>
      <c r="AM34" s="155">
        <v>0</v>
      </c>
      <c r="AN34" s="155">
        <v>0</v>
      </c>
      <c r="AO34" s="155">
        <v>0</v>
      </c>
      <c r="AP34" s="155">
        <v>0</v>
      </c>
      <c r="AQ34" s="155">
        <v>2.6808665235499594</v>
      </c>
      <c r="AR34" s="155">
        <v>0</v>
      </c>
      <c r="AS34" s="155">
        <v>317.86893581027999</v>
      </c>
      <c r="AT34" s="155">
        <v>495.68644897169997</v>
      </c>
      <c r="AU34" s="155">
        <v>0</v>
      </c>
      <c r="AV34" s="155">
        <v>0</v>
      </c>
      <c r="AW34" s="155">
        <v>0</v>
      </c>
      <c r="AX34" s="155">
        <v>0</v>
      </c>
      <c r="AY34" s="155">
        <v>0</v>
      </c>
      <c r="AZ34" s="155">
        <v>0</v>
      </c>
      <c r="BA34" s="155">
        <v>0</v>
      </c>
      <c r="BB34" s="156">
        <v>0</v>
      </c>
      <c r="BE34" s="157">
        <v>0.27579473230320001</v>
      </c>
      <c r="BF34" s="158">
        <v>0</v>
      </c>
      <c r="BG34" s="158">
        <v>0.27579473230320001</v>
      </c>
      <c r="BH34" s="158">
        <v>0</v>
      </c>
      <c r="BI34" s="159">
        <v>0</v>
      </c>
      <c r="BK34" s="157">
        <v>0</v>
      </c>
      <c r="BL34" s="158">
        <v>0</v>
      </c>
      <c r="BM34" s="158">
        <v>0</v>
      </c>
      <c r="BN34" s="158">
        <v>0</v>
      </c>
      <c r="BO34" s="158">
        <v>0</v>
      </c>
      <c r="BP34" s="159">
        <v>0</v>
      </c>
      <c r="BQ34" s="41"/>
      <c r="BU34" s="42"/>
      <c r="BW34" s="41"/>
    </row>
    <row r="35" spans="1:75" ht="11.1" customHeight="1">
      <c r="A35" s="48" t="s">
        <v>119</v>
      </c>
      <c r="B35" s="154">
        <v>0</v>
      </c>
      <c r="C35" s="155">
        <v>0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0</v>
      </c>
      <c r="R35" s="155">
        <v>0</v>
      </c>
      <c r="S35" s="155">
        <v>0</v>
      </c>
      <c r="T35" s="155">
        <v>0</v>
      </c>
      <c r="U35" s="155">
        <v>0</v>
      </c>
      <c r="V35" s="155">
        <v>0</v>
      </c>
      <c r="W35" s="155">
        <v>0</v>
      </c>
      <c r="X35" s="155">
        <v>0</v>
      </c>
      <c r="Y35" s="155">
        <v>0</v>
      </c>
      <c r="Z35" s="155">
        <v>0</v>
      </c>
      <c r="AA35" s="155">
        <v>0</v>
      </c>
      <c r="AB35" s="155">
        <v>0</v>
      </c>
      <c r="AC35" s="155">
        <v>6.4517325660874443</v>
      </c>
      <c r="AD35" s="155">
        <v>41.909201257832066</v>
      </c>
      <c r="AE35" s="155">
        <v>0</v>
      </c>
      <c r="AF35" s="155">
        <v>0</v>
      </c>
      <c r="AG35" s="155">
        <v>0</v>
      </c>
      <c r="AH35" s="155">
        <v>0</v>
      </c>
      <c r="AI35" s="155">
        <v>0</v>
      </c>
      <c r="AJ35" s="155">
        <v>0</v>
      </c>
      <c r="AK35" s="155">
        <v>0</v>
      </c>
      <c r="AL35" s="155">
        <v>0</v>
      </c>
      <c r="AM35" s="155">
        <v>0</v>
      </c>
      <c r="AN35" s="155">
        <v>0</v>
      </c>
      <c r="AO35" s="155">
        <v>0</v>
      </c>
      <c r="AP35" s="155">
        <v>0</v>
      </c>
      <c r="AQ35" s="155">
        <v>6.0558302694399986</v>
      </c>
      <c r="AR35" s="155">
        <v>0</v>
      </c>
      <c r="AS35" s="155">
        <v>0</v>
      </c>
      <c r="AT35" s="155">
        <v>0</v>
      </c>
      <c r="AU35" s="155">
        <v>0</v>
      </c>
      <c r="AV35" s="155">
        <v>0</v>
      </c>
      <c r="AW35" s="155">
        <v>0</v>
      </c>
      <c r="AX35" s="155">
        <v>0</v>
      </c>
      <c r="AY35" s="155">
        <v>0</v>
      </c>
      <c r="AZ35" s="155">
        <v>0</v>
      </c>
      <c r="BA35" s="155">
        <v>0</v>
      </c>
      <c r="BB35" s="156">
        <v>0</v>
      </c>
      <c r="BE35" s="157">
        <v>0</v>
      </c>
      <c r="BF35" s="158">
        <v>0</v>
      </c>
      <c r="BG35" s="158">
        <v>0</v>
      </c>
      <c r="BH35" s="158">
        <v>0</v>
      </c>
      <c r="BI35" s="159">
        <v>0</v>
      </c>
      <c r="BK35" s="157">
        <v>0</v>
      </c>
      <c r="BL35" s="158">
        <v>0</v>
      </c>
      <c r="BM35" s="158">
        <v>0</v>
      </c>
      <c r="BN35" s="158">
        <v>0</v>
      </c>
      <c r="BO35" s="158">
        <v>0</v>
      </c>
      <c r="BP35" s="159">
        <v>0</v>
      </c>
      <c r="BQ35" s="41"/>
      <c r="BU35" s="42"/>
      <c r="BW35" s="41"/>
    </row>
    <row r="36" spans="1:75" ht="11.1" customHeight="1">
      <c r="A36" s="48" t="s">
        <v>120</v>
      </c>
      <c r="B36" s="154">
        <v>0</v>
      </c>
      <c r="C36" s="155">
        <v>0</v>
      </c>
      <c r="D36" s="155">
        <v>0</v>
      </c>
      <c r="E36" s="155">
        <v>0</v>
      </c>
      <c r="F36" s="155">
        <v>0</v>
      </c>
      <c r="G36" s="155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  <c r="O36" s="155">
        <v>0</v>
      </c>
      <c r="P36" s="155">
        <v>0</v>
      </c>
      <c r="Q36" s="155">
        <v>0</v>
      </c>
      <c r="R36" s="155">
        <v>0</v>
      </c>
      <c r="S36" s="155">
        <v>0</v>
      </c>
      <c r="T36" s="155">
        <v>0</v>
      </c>
      <c r="U36" s="155">
        <v>0</v>
      </c>
      <c r="V36" s="155">
        <v>0</v>
      </c>
      <c r="W36" s="155">
        <v>0</v>
      </c>
      <c r="X36" s="155">
        <v>0</v>
      </c>
      <c r="Y36" s="155">
        <v>0</v>
      </c>
      <c r="Z36" s="155">
        <v>0</v>
      </c>
      <c r="AA36" s="155">
        <v>0</v>
      </c>
      <c r="AB36" s="155">
        <v>0</v>
      </c>
      <c r="AC36" s="155">
        <v>0</v>
      </c>
      <c r="AD36" s="155">
        <v>0</v>
      </c>
      <c r="AE36" s="155">
        <v>0</v>
      </c>
      <c r="AF36" s="155">
        <v>0</v>
      </c>
      <c r="AG36" s="155">
        <v>1.3211283807399998</v>
      </c>
      <c r="AH36" s="155">
        <v>0</v>
      </c>
      <c r="AI36" s="155">
        <v>0</v>
      </c>
      <c r="AJ36" s="155">
        <v>0</v>
      </c>
      <c r="AK36" s="155">
        <v>148.24026639095999</v>
      </c>
      <c r="AL36" s="155">
        <v>0</v>
      </c>
      <c r="AM36" s="155">
        <v>0</v>
      </c>
      <c r="AN36" s="155">
        <v>0</v>
      </c>
      <c r="AO36" s="155">
        <v>0</v>
      </c>
      <c r="AP36" s="155">
        <v>0</v>
      </c>
      <c r="AQ36" s="155">
        <v>0</v>
      </c>
      <c r="AR36" s="155">
        <v>0</v>
      </c>
      <c r="AS36" s="155">
        <v>0</v>
      </c>
      <c r="AT36" s="155">
        <v>0</v>
      </c>
      <c r="AU36" s="155">
        <v>0</v>
      </c>
      <c r="AV36" s="155">
        <v>0</v>
      </c>
      <c r="AW36" s="155">
        <v>0</v>
      </c>
      <c r="AX36" s="155">
        <v>0</v>
      </c>
      <c r="AY36" s="155">
        <v>0</v>
      </c>
      <c r="AZ36" s="155">
        <v>0</v>
      </c>
      <c r="BA36" s="155">
        <v>0</v>
      </c>
      <c r="BB36" s="156">
        <v>0</v>
      </c>
      <c r="BE36" s="157">
        <v>0</v>
      </c>
      <c r="BF36" s="158">
        <v>0</v>
      </c>
      <c r="BG36" s="158">
        <v>0</v>
      </c>
      <c r="BH36" s="158">
        <v>0</v>
      </c>
      <c r="BI36" s="159">
        <v>0</v>
      </c>
      <c r="BK36" s="157">
        <v>0</v>
      </c>
      <c r="BL36" s="158">
        <v>0</v>
      </c>
      <c r="BM36" s="158">
        <v>0</v>
      </c>
      <c r="BN36" s="158">
        <v>0</v>
      </c>
      <c r="BO36" s="158">
        <v>0</v>
      </c>
      <c r="BP36" s="159">
        <v>0</v>
      </c>
      <c r="BQ36" s="41"/>
      <c r="BU36" s="42"/>
      <c r="BW36" s="41"/>
    </row>
    <row r="37" spans="1:75" ht="11.1" customHeight="1">
      <c r="A37" s="48" t="s">
        <v>121</v>
      </c>
      <c r="B37" s="154">
        <v>0</v>
      </c>
      <c r="C37" s="155">
        <v>0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5">
        <v>0</v>
      </c>
      <c r="Q37" s="155">
        <v>0</v>
      </c>
      <c r="R37" s="155">
        <v>0</v>
      </c>
      <c r="S37" s="155">
        <v>0</v>
      </c>
      <c r="T37" s="155">
        <v>0</v>
      </c>
      <c r="U37" s="155">
        <v>0</v>
      </c>
      <c r="V37" s="155">
        <v>0</v>
      </c>
      <c r="W37" s="155">
        <v>0</v>
      </c>
      <c r="X37" s="155">
        <v>0</v>
      </c>
      <c r="Y37" s="155">
        <v>0</v>
      </c>
      <c r="Z37" s="155">
        <v>0</v>
      </c>
      <c r="AA37" s="155">
        <v>0</v>
      </c>
      <c r="AB37" s="155">
        <v>0</v>
      </c>
      <c r="AC37" s="155">
        <v>0</v>
      </c>
      <c r="AD37" s="155">
        <v>59.512236985627382</v>
      </c>
      <c r="AE37" s="155">
        <v>26.163759323242779</v>
      </c>
      <c r="AF37" s="155">
        <v>0</v>
      </c>
      <c r="AG37" s="155">
        <v>0</v>
      </c>
      <c r="AH37" s="155">
        <v>0</v>
      </c>
      <c r="AI37" s="155">
        <v>0</v>
      </c>
      <c r="AJ37" s="155">
        <v>0</v>
      </c>
      <c r="AK37" s="155">
        <v>0</v>
      </c>
      <c r="AL37" s="155">
        <v>0</v>
      </c>
      <c r="AM37" s="155">
        <v>0</v>
      </c>
      <c r="AN37" s="155">
        <v>0</v>
      </c>
      <c r="AO37" s="155">
        <v>0</v>
      </c>
      <c r="AP37" s="155">
        <v>0</v>
      </c>
      <c r="AQ37" s="155">
        <v>0</v>
      </c>
      <c r="AR37" s="155">
        <v>0</v>
      </c>
      <c r="AS37" s="155">
        <v>0</v>
      </c>
      <c r="AT37" s="155">
        <v>0</v>
      </c>
      <c r="AU37" s="155">
        <v>0</v>
      </c>
      <c r="AV37" s="155">
        <v>0</v>
      </c>
      <c r="AW37" s="155">
        <v>0</v>
      </c>
      <c r="AX37" s="155">
        <v>0</v>
      </c>
      <c r="AY37" s="155">
        <v>0</v>
      </c>
      <c r="AZ37" s="155">
        <v>0</v>
      </c>
      <c r="BA37" s="155">
        <v>0</v>
      </c>
      <c r="BB37" s="156">
        <v>0</v>
      </c>
      <c r="BE37" s="157">
        <v>0</v>
      </c>
      <c r="BF37" s="158">
        <v>0</v>
      </c>
      <c r="BG37" s="158">
        <v>0</v>
      </c>
      <c r="BH37" s="158">
        <v>0</v>
      </c>
      <c r="BI37" s="159">
        <v>0</v>
      </c>
      <c r="BK37" s="157">
        <v>0</v>
      </c>
      <c r="BL37" s="158">
        <v>0</v>
      </c>
      <c r="BM37" s="158">
        <v>0</v>
      </c>
      <c r="BN37" s="158">
        <v>0</v>
      </c>
      <c r="BO37" s="158">
        <v>0</v>
      </c>
      <c r="BP37" s="159">
        <v>0</v>
      </c>
      <c r="BQ37" s="41"/>
      <c r="BU37" s="42"/>
      <c r="BW37" s="41"/>
    </row>
    <row r="38" spans="1:75" s="147" customFormat="1" ht="11.1" customHeight="1">
      <c r="A38" s="48" t="s">
        <v>122</v>
      </c>
      <c r="B38" s="154">
        <v>0</v>
      </c>
      <c r="C38" s="155">
        <v>0</v>
      </c>
      <c r="D38" s="155">
        <v>384.63908070877932</v>
      </c>
      <c r="E38" s="155">
        <v>6.4504021795000005E-2</v>
      </c>
      <c r="F38" s="155">
        <v>0.18042042593999999</v>
      </c>
      <c r="G38" s="155">
        <v>4.0551804889524883</v>
      </c>
      <c r="H38" s="155">
        <v>2.7046326442239987</v>
      </c>
      <c r="I38" s="155">
        <v>1.6694600148769052</v>
      </c>
      <c r="J38" s="155">
        <v>3.0430103663310515</v>
      </c>
      <c r="K38" s="155">
        <v>0</v>
      </c>
      <c r="L38" s="155">
        <v>0</v>
      </c>
      <c r="M38" s="155">
        <v>133.47486391740216</v>
      </c>
      <c r="N38" s="155">
        <v>0</v>
      </c>
      <c r="O38" s="155">
        <v>0</v>
      </c>
      <c r="P38" s="155">
        <v>0</v>
      </c>
      <c r="Q38" s="155">
        <v>0</v>
      </c>
      <c r="R38" s="155">
        <v>28.052488568947062</v>
      </c>
      <c r="S38" s="155">
        <v>0</v>
      </c>
      <c r="T38" s="155">
        <v>0</v>
      </c>
      <c r="U38" s="155">
        <v>0</v>
      </c>
      <c r="V38" s="155">
        <v>1.6552448863165219</v>
      </c>
      <c r="W38" s="155">
        <v>348.86755995416837</v>
      </c>
      <c r="X38" s="155">
        <v>0</v>
      </c>
      <c r="Y38" s="155">
        <v>0</v>
      </c>
      <c r="Z38" s="155">
        <v>799.55289601290463</v>
      </c>
      <c r="AA38" s="155">
        <v>391.57943723450813</v>
      </c>
      <c r="AB38" s="155">
        <v>61.207643034155147</v>
      </c>
      <c r="AC38" s="155">
        <v>8.0247884707982724</v>
      </c>
      <c r="AD38" s="155">
        <v>52.127466789617223</v>
      </c>
      <c r="AE38" s="155">
        <v>28.92235246829658</v>
      </c>
      <c r="AF38" s="155">
        <v>0</v>
      </c>
      <c r="AG38" s="155">
        <v>0</v>
      </c>
      <c r="AH38" s="155">
        <v>42.050302962082242</v>
      </c>
      <c r="AI38" s="155">
        <v>0</v>
      </c>
      <c r="AJ38" s="155">
        <v>1.46148943296E-2</v>
      </c>
      <c r="AK38" s="155">
        <v>0</v>
      </c>
      <c r="AL38" s="155">
        <v>50.952301492654883</v>
      </c>
      <c r="AM38" s="155">
        <v>0</v>
      </c>
      <c r="AN38" s="155">
        <v>0</v>
      </c>
      <c r="AO38" s="155">
        <v>311.28757863267344</v>
      </c>
      <c r="AP38" s="155">
        <v>0</v>
      </c>
      <c r="AQ38" s="155">
        <v>868.81784786545995</v>
      </c>
      <c r="AR38" s="155">
        <v>148.87333122029278</v>
      </c>
      <c r="AS38" s="155">
        <v>0</v>
      </c>
      <c r="AT38" s="155">
        <v>0</v>
      </c>
      <c r="AU38" s="155">
        <v>10.634670162000001</v>
      </c>
      <c r="AV38" s="155">
        <v>161.35222607086968</v>
      </c>
      <c r="AW38" s="155">
        <v>12.659881568034955</v>
      </c>
      <c r="AX38" s="155">
        <v>3.5934246883661953</v>
      </c>
      <c r="AY38" s="155">
        <v>0</v>
      </c>
      <c r="AZ38" s="155">
        <v>0</v>
      </c>
      <c r="BA38" s="155">
        <v>0</v>
      </c>
      <c r="BB38" s="156">
        <v>0</v>
      </c>
      <c r="BC38" s="202"/>
      <c r="BD38" s="202"/>
      <c r="BE38" s="157">
        <v>61.207643034155147</v>
      </c>
      <c r="BF38" s="158">
        <v>0</v>
      </c>
      <c r="BG38" s="158">
        <v>0.74729083457505319</v>
      </c>
      <c r="BH38" s="158">
        <v>60.460352199580086</v>
      </c>
      <c r="BI38" s="159">
        <v>0</v>
      </c>
      <c r="BK38" s="157">
        <v>28.052488568947062</v>
      </c>
      <c r="BL38" s="158">
        <v>0</v>
      </c>
      <c r="BM38" s="158">
        <v>0</v>
      </c>
      <c r="BN38" s="158">
        <v>0</v>
      </c>
      <c r="BO38" s="158">
        <v>0</v>
      </c>
      <c r="BP38" s="159">
        <v>28.052488568947062</v>
      </c>
      <c r="BQ38" s="41"/>
      <c r="BU38" s="42"/>
      <c r="BV38" s="145"/>
      <c r="BW38" s="41"/>
    </row>
    <row r="39" spans="1:75" ht="11.1" customHeight="1">
      <c r="A39" s="48" t="s">
        <v>123</v>
      </c>
      <c r="B39" s="154">
        <v>0</v>
      </c>
      <c r="C39" s="155">
        <v>0</v>
      </c>
      <c r="D39" s="155">
        <v>0.27661085009502084</v>
      </c>
      <c r="E39" s="155">
        <v>0</v>
      </c>
      <c r="F39" s="155">
        <v>0</v>
      </c>
      <c r="G39" s="155">
        <v>0.15064787944608221</v>
      </c>
      <c r="H39" s="155">
        <v>0</v>
      </c>
      <c r="I39" s="155">
        <v>7.4615880933338978E-3</v>
      </c>
      <c r="J39" s="155">
        <v>0</v>
      </c>
      <c r="K39" s="155">
        <v>0</v>
      </c>
      <c r="L39" s="155">
        <v>0</v>
      </c>
      <c r="M39" s="155">
        <v>5.1848576695846136</v>
      </c>
      <c r="N39" s="155">
        <v>0</v>
      </c>
      <c r="O39" s="155">
        <v>0</v>
      </c>
      <c r="P39" s="155">
        <v>0</v>
      </c>
      <c r="Q39" s="155">
        <v>0</v>
      </c>
      <c r="R39" s="155">
        <v>24.713320274999994</v>
      </c>
      <c r="S39" s="155">
        <v>0</v>
      </c>
      <c r="T39" s="155">
        <v>0</v>
      </c>
      <c r="U39" s="155">
        <v>0</v>
      </c>
      <c r="V39" s="155">
        <v>0</v>
      </c>
      <c r="W39" s="155">
        <v>2.8716892813026544</v>
      </c>
      <c r="X39" s="155">
        <v>0</v>
      </c>
      <c r="Y39" s="155">
        <v>0</v>
      </c>
      <c r="Z39" s="155">
        <v>0</v>
      </c>
      <c r="AA39" s="155">
        <v>0</v>
      </c>
      <c r="AB39" s="155">
        <v>22.438796229157301</v>
      </c>
      <c r="AC39" s="155">
        <v>7.6783900495219659E-2</v>
      </c>
      <c r="AD39" s="155">
        <v>0.49877329945915438</v>
      </c>
      <c r="AE39" s="155">
        <v>0.19879324990799996</v>
      </c>
      <c r="AF39" s="155">
        <v>0</v>
      </c>
      <c r="AG39" s="155">
        <v>0</v>
      </c>
      <c r="AH39" s="155">
        <v>0.31173404312798902</v>
      </c>
      <c r="AI39" s="155">
        <v>0</v>
      </c>
      <c r="AJ39" s="155">
        <v>0</v>
      </c>
      <c r="AK39" s="155">
        <v>0</v>
      </c>
      <c r="AL39" s="155">
        <v>0</v>
      </c>
      <c r="AM39" s="155">
        <v>0</v>
      </c>
      <c r="AN39" s="155">
        <v>0</v>
      </c>
      <c r="AO39" s="155">
        <v>2.8086764691920543</v>
      </c>
      <c r="AP39" s="155">
        <v>0</v>
      </c>
      <c r="AQ39" s="155">
        <v>27.060318962537039</v>
      </c>
      <c r="AR39" s="155">
        <v>4.465812886527182</v>
      </c>
      <c r="AS39" s="155">
        <v>0</v>
      </c>
      <c r="AT39" s="155">
        <v>0</v>
      </c>
      <c r="AU39" s="155">
        <v>0</v>
      </c>
      <c r="AV39" s="155">
        <v>111.38346029475001</v>
      </c>
      <c r="AW39" s="155">
        <v>0</v>
      </c>
      <c r="AX39" s="155">
        <v>0</v>
      </c>
      <c r="AY39" s="155">
        <v>0</v>
      </c>
      <c r="AZ39" s="155">
        <v>0</v>
      </c>
      <c r="BA39" s="155">
        <v>0</v>
      </c>
      <c r="BB39" s="156">
        <v>0</v>
      </c>
      <c r="BE39" s="157">
        <v>22.438796229157301</v>
      </c>
      <c r="BF39" s="158">
        <v>0</v>
      </c>
      <c r="BG39" s="158">
        <v>0</v>
      </c>
      <c r="BH39" s="158">
        <v>22.438796229157301</v>
      </c>
      <c r="BI39" s="159">
        <v>0</v>
      </c>
      <c r="BK39" s="157">
        <v>24.713320274999994</v>
      </c>
      <c r="BL39" s="158">
        <v>0</v>
      </c>
      <c r="BM39" s="158">
        <v>0</v>
      </c>
      <c r="BN39" s="158">
        <v>0</v>
      </c>
      <c r="BO39" s="158">
        <v>0</v>
      </c>
      <c r="BP39" s="159">
        <v>24.713320274999994</v>
      </c>
      <c r="BQ39" s="41"/>
      <c r="BU39" s="42"/>
      <c r="BW39" s="41"/>
    </row>
    <row r="40" spans="1:75" ht="11.1" customHeight="1">
      <c r="A40" s="48" t="s">
        <v>124</v>
      </c>
      <c r="B40" s="154">
        <v>0</v>
      </c>
      <c r="C40" s="155">
        <v>0</v>
      </c>
      <c r="D40" s="155">
        <v>50.937392580714679</v>
      </c>
      <c r="E40" s="155">
        <v>0</v>
      </c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94.876348305627616</v>
      </c>
      <c r="N40" s="155">
        <v>0</v>
      </c>
      <c r="O40" s="155">
        <v>0</v>
      </c>
      <c r="P40" s="155">
        <v>0</v>
      </c>
      <c r="Q40" s="155">
        <v>0</v>
      </c>
      <c r="R40" s="155">
        <v>0</v>
      </c>
      <c r="S40" s="155">
        <v>0</v>
      </c>
      <c r="T40" s="155">
        <v>0</v>
      </c>
      <c r="U40" s="155">
        <v>0</v>
      </c>
      <c r="V40" s="155">
        <v>0</v>
      </c>
      <c r="W40" s="155">
        <v>0</v>
      </c>
      <c r="X40" s="155">
        <v>0</v>
      </c>
      <c r="Y40" s="155">
        <v>0</v>
      </c>
      <c r="Z40" s="155">
        <v>0</v>
      </c>
      <c r="AA40" s="155">
        <v>0</v>
      </c>
      <c r="AB40" s="155">
        <v>6.9932952986999993E-4</v>
      </c>
      <c r="AC40" s="155">
        <v>0.22495846922994456</v>
      </c>
      <c r="AD40" s="155">
        <v>1.4612865094823562</v>
      </c>
      <c r="AE40" s="155">
        <v>0.27219749068488508</v>
      </c>
      <c r="AF40" s="155">
        <v>0</v>
      </c>
      <c r="AG40" s="155">
        <v>0</v>
      </c>
      <c r="AH40" s="155">
        <v>1.8134800280776264</v>
      </c>
      <c r="AI40" s="155">
        <v>0</v>
      </c>
      <c r="AJ40" s="155">
        <v>0</v>
      </c>
      <c r="AK40" s="155">
        <v>0</v>
      </c>
      <c r="AL40" s="155">
        <v>50.952301492654883</v>
      </c>
      <c r="AM40" s="155">
        <v>0</v>
      </c>
      <c r="AN40" s="155">
        <v>0</v>
      </c>
      <c r="AO40" s="155">
        <v>290.12061366118991</v>
      </c>
      <c r="AP40" s="155">
        <v>0</v>
      </c>
      <c r="AQ40" s="155">
        <v>64.460778260879309</v>
      </c>
      <c r="AR40" s="155">
        <v>111.406891319446</v>
      </c>
      <c r="AS40" s="155">
        <v>0</v>
      </c>
      <c r="AT40" s="155">
        <v>0</v>
      </c>
      <c r="AU40" s="155">
        <v>0</v>
      </c>
      <c r="AV40" s="155">
        <v>1.6090211020027834</v>
      </c>
      <c r="AW40" s="155">
        <v>0</v>
      </c>
      <c r="AX40" s="155">
        <v>3.5934246883661953</v>
      </c>
      <c r="AY40" s="155">
        <v>0</v>
      </c>
      <c r="AZ40" s="155">
        <v>0</v>
      </c>
      <c r="BA40" s="155">
        <v>0</v>
      </c>
      <c r="BB40" s="156">
        <v>0</v>
      </c>
      <c r="BE40" s="157">
        <v>6.9932952986999993E-4</v>
      </c>
      <c r="BF40" s="158">
        <v>0</v>
      </c>
      <c r="BG40" s="158">
        <v>6.9932948799999995E-4</v>
      </c>
      <c r="BH40" s="158">
        <v>4.1869999977961479E-11</v>
      </c>
      <c r="BI40" s="159">
        <v>0</v>
      </c>
      <c r="BK40" s="157">
        <v>0</v>
      </c>
      <c r="BL40" s="158">
        <v>0</v>
      </c>
      <c r="BM40" s="158">
        <v>0</v>
      </c>
      <c r="BN40" s="158">
        <v>0</v>
      </c>
      <c r="BO40" s="158">
        <v>0</v>
      </c>
      <c r="BP40" s="159">
        <v>0</v>
      </c>
      <c r="BQ40" s="41"/>
      <c r="BU40" s="42"/>
      <c r="BW40" s="41"/>
    </row>
    <row r="41" spans="1:75" ht="11.1" customHeight="1">
      <c r="A41" s="48" t="s">
        <v>125</v>
      </c>
      <c r="B41" s="154">
        <v>0</v>
      </c>
      <c r="C41" s="155">
        <v>0</v>
      </c>
      <c r="D41" s="155">
        <v>2.5282970655797019E-2</v>
      </c>
      <c r="E41" s="155">
        <v>0</v>
      </c>
      <c r="F41" s="155">
        <v>0</v>
      </c>
      <c r="G41" s="155">
        <v>0</v>
      </c>
      <c r="H41" s="155">
        <v>0</v>
      </c>
      <c r="I41" s="155">
        <v>0</v>
      </c>
      <c r="J41" s="155">
        <v>0</v>
      </c>
      <c r="K41" s="155">
        <v>0</v>
      </c>
      <c r="L41" s="155">
        <v>0</v>
      </c>
      <c r="M41" s="155">
        <v>0</v>
      </c>
      <c r="N41" s="155">
        <v>0</v>
      </c>
      <c r="O41" s="155">
        <v>0</v>
      </c>
      <c r="P41" s="155">
        <v>0</v>
      </c>
      <c r="Q41" s="155">
        <v>0</v>
      </c>
      <c r="R41" s="155">
        <v>0</v>
      </c>
      <c r="S41" s="155">
        <v>0</v>
      </c>
      <c r="T41" s="155">
        <v>0</v>
      </c>
      <c r="U41" s="155">
        <v>0</v>
      </c>
      <c r="V41" s="155">
        <v>0</v>
      </c>
      <c r="W41" s="155">
        <v>1.6838808638901805</v>
      </c>
      <c r="X41" s="155">
        <v>0</v>
      </c>
      <c r="Y41" s="155">
        <v>0</v>
      </c>
      <c r="Z41" s="155">
        <v>0</v>
      </c>
      <c r="AA41" s="155">
        <v>0</v>
      </c>
      <c r="AB41" s="155">
        <v>0</v>
      </c>
      <c r="AC41" s="155">
        <v>8.3644043262157033E-2</v>
      </c>
      <c r="AD41" s="155">
        <v>0.54333545403268024</v>
      </c>
      <c r="AE41" s="155">
        <v>1.4748349479260101</v>
      </c>
      <c r="AF41" s="155">
        <v>0</v>
      </c>
      <c r="AG41" s="155">
        <v>0</v>
      </c>
      <c r="AH41" s="155">
        <v>1.3846850572246012</v>
      </c>
      <c r="AI41" s="155">
        <v>0</v>
      </c>
      <c r="AJ41" s="155">
        <v>0</v>
      </c>
      <c r="AK41" s="155">
        <v>0</v>
      </c>
      <c r="AL41" s="155">
        <v>0</v>
      </c>
      <c r="AM41" s="155">
        <v>0</v>
      </c>
      <c r="AN41" s="155">
        <v>0</v>
      </c>
      <c r="AO41" s="155">
        <v>3.173861758035867</v>
      </c>
      <c r="AP41" s="155">
        <v>0</v>
      </c>
      <c r="AQ41" s="155">
        <v>36.833867481856878</v>
      </c>
      <c r="AR41" s="155">
        <v>31.295310418838575</v>
      </c>
      <c r="AS41" s="155">
        <v>0</v>
      </c>
      <c r="AT41" s="155">
        <v>0</v>
      </c>
      <c r="AU41" s="155">
        <v>0</v>
      </c>
      <c r="AV41" s="155">
        <v>2.0659223545665486</v>
      </c>
      <c r="AW41" s="155">
        <v>0</v>
      </c>
      <c r="AX41" s="155">
        <v>0</v>
      </c>
      <c r="AY41" s="155">
        <v>0</v>
      </c>
      <c r="AZ41" s="155">
        <v>0</v>
      </c>
      <c r="BA41" s="155">
        <v>0</v>
      </c>
      <c r="BB41" s="156">
        <v>0</v>
      </c>
      <c r="BE41" s="157">
        <v>0</v>
      </c>
      <c r="BF41" s="158">
        <v>0</v>
      </c>
      <c r="BG41" s="158">
        <v>0</v>
      </c>
      <c r="BH41" s="158">
        <v>0</v>
      </c>
      <c r="BI41" s="159">
        <v>0</v>
      </c>
      <c r="BK41" s="157">
        <v>0</v>
      </c>
      <c r="BL41" s="158">
        <v>0</v>
      </c>
      <c r="BM41" s="158">
        <v>0</v>
      </c>
      <c r="BN41" s="158">
        <v>0</v>
      </c>
      <c r="BO41" s="158">
        <v>0</v>
      </c>
      <c r="BP41" s="159">
        <v>0</v>
      </c>
      <c r="BQ41" s="41"/>
      <c r="BU41" s="42"/>
      <c r="BW41" s="41"/>
    </row>
    <row r="42" spans="1:75" ht="11.1" customHeight="1">
      <c r="A42" s="48" t="s">
        <v>126</v>
      </c>
      <c r="B42" s="154">
        <v>0</v>
      </c>
      <c r="C42" s="155">
        <v>0</v>
      </c>
      <c r="D42" s="155">
        <v>17.435672116250771</v>
      </c>
      <c r="E42" s="155">
        <v>0</v>
      </c>
      <c r="F42" s="155">
        <v>0</v>
      </c>
      <c r="G42" s="155">
        <v>0</v>
      </c>
      <c r="H42" s="155">
        <v>0</v>
      </c>
      <c r="I42" s="155">
        <v>1.3856928253735896</v>
      </c>
      <c r="J42" s="155">
        <v>2.2649146407530516</v>
      </c>
      <c r="K42" s="155">
        <v>0</v>
      </c>
      <c r="L42" s="155">
        <v>0</v>
      </c>
      <c r="M42" s="155">
        <v>3.5183876011506889</v>
      </c>
      <c r="N42" s="155">
        <v>0</v>
      </c>
      <c r="O42" s="155">
        <v>0</v>
      </c>
      <c r="P42" s="155">
        <v>0</v>
      </c>
      <c r="Q42" s="155">
        <v>0</v>
      </c>
      <c r="R42" s="155">
        <v>0</v>
      </c>
      <c r="S42" s="155">
        <v>0</v>
      </c>
      <c r="T42" s="155">
        <v>0</v>
      </c>
      <c r="U42" s="155">
        <v>0</v>
      </c>
      <c r="V42" s="155">
        <v>0</v>
      </c>
      <c r="W42" s="155">
        <v>0</v>
      </c>
      <c r="X42" s="155">
        <v>0</v>
      </c>
      <c r="Y42" s="155">
        <v>0</v>
      </c>
      <c r="Z42" s="155">
        <v>0</v>
      </c>
      <c r="AA42" s="155">
        <v>0</v>
      </c>
      <c r="AB42" s="155">
        <v>0</v>
      </c>
      <c r="AC42" s="155">
        <v>3.2134932980790749</v>
      </c>
      <c r="AD42" s="155">
        <v>20.874228122502917</v>
      </c>
      <c r="AE42" s="155">
        <v>2.5359628974773551</v>
      </c>
      <c r="AF42" s="155">
        <v>0</v>
      </c>
      <c r="AG42" s="155">
        <v>0</v>
      </c>
      <c r="AH42" s="155">
        <v>1.6476244264583149</v>
      </c>
      <c r="AI42" s="155">
        <v>0</v>
      </c>
      <c r="AJ42" s="155">
        <v>1.3754465829599999E-2</v>
      </c>
      <c r="AK42" s="155">
        <v>0</v>
      </c>
      <c r="AL42" s="155">
        <v>0</v>
      </c>
      <c r="AM42" s="155">
        <v>0</v>
      </c>
      <c r="AN42" s="155">
        <v>0</v>
      </c>
      <c r="AO42" s="155">
        <v>1.372775189772129</v>
      </c>
      <c r="AP42" s="155">
        <v>0</v>
      </c>
      <c r="AQ42" s="155">
        <v>48.523295662264339</v>
      </c>
      <c r="AR42" s="155">
        <v>0</v>
      </c>
      <c r="AS42" s="155">
        <v>0</v>
      </c>
      <c r="AT42" s="155">
        <v>0</v>
      </c>
      <c r="AU42" s="155">
        <v>0</v>
      </c>
      <c r="AV42" s="155">
        <v>6.9423120304115944</v>
      </c>
      <c r="AW42" s="155">
        <v>0</v>
      </c>
      <c r="AX42" s="155">
        <v>0</v>
      </c>
      <c r="AY42" s="155">
        <v>0</v>
      </c>
      <c r="AZ42" s="155">
        <v>0</v>
      </c>
      <c r="BA42" s="155">
        <v>0</v>
      </c>
      <c r="BB42" s="156">
        <v>0</v>
      </c>
      <c r="BE42" s="157">
        <v>0</v>
      </c>
      <c r="BF42" s="158">
        <v>0</v>
      </c>
      <c r="BG42" s="158">
        <v>0</v>
      </c>
      <c r="BH42" s="158">
        <v>0</v>
      </c>
      <c r="BI42" s="159">
        <v>0</v>
      </c>
      <c r="BK42" s="157">
        <v>0</v>
      </c>
      <c r="BL42" s="158">
        <v>0</v>
      </c>
      <c r="BM42" s="158">
        <v>0</v>
      </c>
      <c r="BN42" s="158">
        <v>0</v>
      </c>
      <c r="BO42" s="158">
        <v>0</v>
      </c>
      <c r="BP42" s="159">
        <v>0</v>
      </c>
      <c r="BQ42" s="41"/>
      <c r="BU42" s="42"/>
      <c r="BW42" s="41"/>
    </row>
    <row r="43" spans="1:75" ht="11.1" customHeight="1">
      <c r="A43" s="48" t="s">
        <v>127</v>
      </c>
      <c r="B43" s="154">
        <v>0</v>
      </c>
      <c r="C43" s="155">
        <v>0</v>
      </c>
      <c r="D43" s="155">
        <v>50.631379628188199</v>
      </c>
      <c r="E43" s="155">
        <v>0</v>
      </c>
      <c r="F43" s="155">
        <v>0</v>
      </c>
      <c r="G43" s="155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29.895270341039247</v>
      </c>
      <c r="N43" s="155">
        <v>0</v>
      </c>
      <c r="O43" s="155">
        <v>0</v>
      </c>
      <c r="P43" s="155">
        <v>0</v>
      </c>
      <c r="Q43" s="155">
        <v>0</v>
      </c>
      <c r="R43" s="155">
        <v>0</v>
      </c>
      <c r="S43" s="155">
        <v>0</v>
      </c>
      <c r="T43" s="155">
        <v>0</v>
      </c>
      <c r="U43" s="155">
        <v>0</v>
      </c>
      <c r="V43" s="155">
        <v>0</v>
      </c>
      <c r="W43" s="155">
        <v>0</v>
      </c>
      <c r="X43" s="155">
        <v>0</v>
      </c>
      <c r="Y43" s="155">
        <v>0</v>
      </c>
      <c r="Z43" s="155">
        <v>0</v>
      </c>
      <c r="AA43" s="155">
        <v>0</v>
      </c>
      <c r="AB43" s="155">
        <v>0</v>
      </c>
      <c r="AC43" s="155">
        <v>0.12333739155108722</v>
      </c>
      <c r="AD43" s="155">
        <v>0.80117573259320563</v>
      </c>
      <c r="AE43" s="155">
        <v>11.661270307826006</v>
      </c>
      <c r="AF43" s="155">
        <v>0</v>
      </c>
      <c r="AG43" s="155">
        <v>0</v>
      </c>
      <c r="AH43" s="155">
        <v>3.0038775622586953</v>
      </c>
      <c r="AI43" s="155">
        <v>0</v>
      </c>
      <c r="AJ43" s="155">
        <v>0</v>
      </c>
      <c r="AK43" s="155">
        <v>0</v>
      </c>
      <c r="AL43" s="155">
        <v>0</v>
      </c>
      <c r="AM43" s="155">
        <v>0</v>
      </c>
      <c r="AN43" s="155">
        <v>0</v>
      </c>
      <c r="AO43" s="155">
        <v>13.811651554483468</v>
      </c>
      <c r="AP43" s="155">
        <v>0</v>
      </c>
      <c r="AQ43" s="155">
        <v>115.36094321457954</v>
      </c>
      <c r="AR43" s="155">
        <v>0.47634896414428202</v>
      </c>
      <c r="AS43" s="155">
        <v>0</v>
      </c>
      <c r="AT43" s="155">
        <v>0</v>
      </c>
      <c r="AU43" s="155">
        <v>0</v>
      </c>
      <c r="AV43" s="155">
        <v>14.720156423044651</v>
      </c>
      <c r="AW43" s="155">
        <v>0</v>
      </c>
      <c r="AX43" s="155">
        <v>0</v>
      </c>
      <c r="AY43" s="155">
        <v>0</v>
      </c>
      <c r="AZ43" s="155">
        <v>0</v>
      </c>
      <c r="BA43" s="155">
        <v>0</v>
      </c>
      <c r="BB43" s="156">
        <v>0</v>
      </c>
      <c r="BE43" s="157">
        <v>0</v>
      </c>
      <c r="BF43" s="158">
        <v>0</v>
      </c>
      <c r="BG43" s="158">
        <v>0</v>
      </c>
      <c r="BH43" s="158">
        <v>0</v>
      </c>
      <c r="BI43" s="159">
        <v>0</v>
      </c>
      <c r="BK43" s="157">
        <v>0</v>
      </c>
      <c r="BL43" s="158">
        <v>0</v>
      </c>
      <c r="BM43" s="158">
        <v>0</v>
      </c>
      <c r="BN43" s="158">
        <v>0</v>
      </c>
      <c r="BO43" s="158">
        <v>0</v>
      </c>
      <c r="BP43" s="159">
        <v>0</v>
      </c>
      <c r="BQ43" s="41"/>
      <c r="BU43" s="42"/>
      <c r="BW43" s="41"/>
    </row>
    <row r="44" spans="1:75" ht="11.1" customHeight="1">
      <c r="A44" s="48" t="s">
        <v>128</v>
      </c>
      <c r="B44" s="154">
        <v>0</v>
      </c>
      <c r="C44" s="155">
        <v>0</v>
      </c>
      <c r="D44" s="155">
        <v>72.119169851960748</v>
      </c>
      <c r="E44" s="155">
        <v>0</v>
      </c>
      <c r="F44" s="155">
        <v>0</v>
      </c>
      <c r="G44" s="155">
        <v>3.9045326095064059</v>
      </c>
      <c r="H44" s="155">
        <v>2.6388482085199989</v>
      </c>
      <c r="I44" s="155">
        <v>0</v>
      </c>
      <c r="J44" s="155">
        <v>0</v>
      </c>
      <c r="K44" s="155">
        <v>0</v>
      </c>
      <c r="L44" s="155">
        <v>0</v>
      </c>
      <c r="M44" s="155">
        <v>0</v>
      </c>
      <c r="N44" s="155">
        <v>0</v>
      </c>
      <c r="O44" s="155">
        <v>0</v>
      </c>
      <c r="P44" s="155">
        <v>0</v>
      </c>
      <c r="Q44" s="155">
        <v>0</v>
      </c>
      <c r="R44" s="155">
        <v>3.339168293947067</v>
      </c>
      <c r="S44" s="155">
        <v>0</v>
      </c>
      <c r="T44" s="155">
        <v>0</v>
      </c>
      <c r="U44" s="155">
        <v>0</v>
      </c>
      <c r="V44" s="155">
        <v>0</v>
      </c>
      <c r="W44" s="155">
        <v>1.9346582844083255</v>
      </c>
      <c r="X44" s="155">
        <v>0</v>
      </c>
      <c r="Y44" s="155">
        <v>0</v>
      </c>
      <c r="Z44" s="155">
        <v>0</v>
      </c>
      <c r="AA44" s="155">
        <v>0</v>
      </c>
      <c r="AB44" s="155">
        <v>0.21572774558720001</v>
      </c>
      <c r="AC44" s="155">
        <v>0.11750330741567631</v>
      </c>
      <c r="AD44" s="155">
        <v>0.7632786555396327</v>
      </c>
      <c r="AE44" s="155">
        <v>2.4092367855448322</v>
      </c>
      <c r="AF44" s="155">
        <v>0</v>
      </c>
      <c r="AG44" s="155">
        <v>0</v>
      </c>
      <c r="AH44" s="155">
        <v>6.3042441804966849</v>
      </c>
      <c r="AI44" s="155">
        <v>0</v>
      </c>
      <c r="AJ44" s="155">
        <v>0</v>
      </c>
      <c r="AK44" s="155">
        <v>0</v>
      </c>
      <c r="AL44" s="155">
        <v>0</v>
      </c>
      <c r="AM44" s="155">
        <v>0</v>
      </c>
      <c r="AN44" s="155">
        <v>0</v>
      </c>
      <c r="AO44" s="155">
        <v>0</v>
      </c>
      <c r="AP44" s="155">
        <v>0</v>
      </c>
      <c r="AQ44" s="155">
        <v>82.438851875680683</v>
      </c>
      <c r="AR44" s="155">
        <v>0.69561553899505313</v>
      </c>
      <c r="AS44" s="155">
        <v>0</v>
      </c>
      <c r="AT44" s="155">
        <v>0</v>
      </c>
      <c r="AU44" s="155">
        <v>10.634670162000001</v>
      </c>
      <c r="AV44" s="155">
        <v>3.0738046930069167</v>
      </c>
      <c r="AW44" s="155">
        <v>12.659881568034955</v>
      </c>
      <c r="AX44" s="155">
        <v>0</v>
      </c>
      <c r="AY44" s="155">
        <v>0</v>
      </c>
      <c r="AZ44" s="155">
        <v>0</v>
      </c>
      <c r="BA44" s="155">
        <v>0</v>
      </c>
      <c r="BB44" s="156">
        <v>0</v>
      </c>
      <c r="BE44" s="157">
        <v>0.21572774558720001</v>
      </c>
      <c r="BF44" s="158">
        <v>0</v>
      </c>
      <c r="BG44" s="158">
        <v>0.21572774558720001</v>
      </c>
      <c r="BH44" s="158">
        <v>0</v>
      </c>
      <c r="BI44" s="159">
        <v>0</v>
      </c>
      <c r="BK44" s="157">
        <v>3.339168293947067</v>
      </c>
      <c r="BL44" s="158">
        <v>0</v>
      </c>
      <c r="BM44" s="158">
        <v>0</v>
      </c>
      <c r="BN44" s="158">
        <v>0</v>
      </c>
      <c r="BO44" s="158">
        <v>0</v>
      </c>
      <c r="BP44" s="159">
        <v>3.339168293947067</v>
      </c>
      <c r="BQ44" s="41"/>
      <c r="BU44" s="42"/>
      <c r="BW44" s="41"/>
    </row>
    <row r="45" spans="1:75" ht="11.1" customHeight="1">
      <c r="A45" s="48" t="s">
        <v>129</v>
      </c>
      <c r="B45" s="154">
        <v>0</v>
      </c>
      <c r="C45" s="155">
        <v>0</v>
      </c>
      <c r="D45" s="155">
        <v>29.976184930079956</v>
      </c>
      <c r="E45" s="155">
        <v>0</v>
      </c>
      <c r="F45" s="155">
        <v>0.18042042593999999</v>
      </c>
      <c r="G45" s="155">
        <v>0</v>
      </c>
      <c r="H45" s="155">
        <v>0</v>
      </c>
      <c r="I45" s="155">
        <v>0</v>
      </c>
      <c r="J45" s="155">
        <v>0</v>
      </c>
      <c r="K45" s="155">
        <v>0</v>
      </c>
      <c r="L45" s="155">
        <v>0</v>
      </c>
      <c r="M45" s="155">
        <v>0</v>
      </c>
      <c r="N45" s="155">
        <v>0</v>
      </c>
      <c r="O45" s="155">
        <v>0</v>
      </c>
      <c r="P45" s="155">
        <v>0</v>
      </c>
      <c r="Q45" s="155">
        <v>0</v>
      </c>
      <c r="R45" s="155">
        <v>0</v>
      </c>
      <c r="S45" s="155">
        <v>0</v>
      </c>
      <c r="T45" s="155">
        <v>0</v>
      </c>
      <c r="U45" s="155">
        <v>0</v>
      </c>
      <c r="V45" s="155">
        <v>0</v>
      </c>
      <c r="W45" s="155">
        <v>122.16816953021922</v>
      </c>
      <c r="X45" s="155">
        <v>0</v>
      </c>
      <c r="Y45" s="155">
        <v>0</v>
      </c>
      <c r="Z45" s="155">
        <v>797.60781010978053</v>
      </c>
      <c r="AA45" s="155">
        <v>0</v>
      </c>
      <c r="AB45" s="155">
        <v>0.74969888842453514</v>
      </c>
      <c r="AC45" s="155">
        <v>1.5924699261352251</v>
      </c>
      <c r="AD45" s="155">
        <v>10.344375243054909</v>
      </c>
      <c r="AE45" s="155">
        <v>1.4400174891388375</v>
      </c>
      <c r="AF45" s="155">
        <v>0</v>
      </c>
      <c r="AG45" s="155">
        <v>0</v>
      </c>
      <c r="AH45" s="155">
        <v>8.7397734354452368</v>
      </c>
      <c r="AI45" s="155">
        <v>0</v>
      </c>
      <c r="AJ45" s="155">
        <v>0</v>
      </c>
      <c r="AK45" s="155">
        <v>0</v>
      </c>
      <c r="AL45" s="155">
        <v>0</v>
      </c>
      <c r="AM45" s="155">
        <v>0</v>
      </c>
      <c r="AN45" s="155">
        <v>0</v>
      </c>
      <c r="AO45" s="155">
        <v>0</v>
      </c>
      <c r="AP45" s="155">
        <v>0</v>
      </c>
      <c r="AQ45" s="155">
        <v>121.48974932853984</v>
      </c>
      <c r="AR45" s="155">
        <v>0</v>
      </c>
      <c r="AS45" s="155">
        <v>0</v>
      </c>
      <c r="AT45" s="155">
        <v>0</v>
      </c>
      <c r="AU45" s="155">
        <v>0</v>
      </c>
      <c r="AV45" s="155">
        <v>2.7407036223059955</v>
      </c>
      <c r="AW45" s="155">
        <v>0</v>
      </c>
      <c r="AX45" s="155">
        <v>0</v>
      </c>
      <c r="AY45" s="155">
        <v>0</v>
      </c>
      <c r="AZ45" s="155">
        <v>0</v>
      </c>
      <c r="BA45" s="155">
        <v>0</v>
      </c>
      <c r="BB45" s="156">
        <v>0</v>
      </c>
      <c r="BE45" s="157">
        <v>0.74969888842453514</v>
      </c>
      <c r="BF45" s="158">
        <v>0</v>
      </c>
      <c r="BG45" s="158">
        <v>0.18305501271143165</v>
      </c>
      <c r="BH45" s="158">
        <v>0.56664387571310337</v>
      </c>
      <c r="BI45" s="159">
        <v>0</v>
      </c>
      <c r="BK45" s="157">
        <v>0</v>
      </c>
      <c r="BL45" s="158">
        <v>0</v>
      </c>
      <c r="BM45" s="158">
        <v>0</v>
      </c>
      <c r="BN45" s="158">
        <v>0</v>
      </c>
      <c r="BO45" s="158">
        <v>0</v>
      </c>
      <c r="BP45" s="159">
        <v>0</v>
      </c>
      <c r="BQ45" s="41"/>
      <c r="BU45" s="42"/>
      <c r="BW45" s="41"/>
    </row>
    <row r="46" spans="1:75" ht="11.1" customHeight="1">
      <c r="A46" s="48" t="s">
        <v>130</v>
      </c>
      <c r="B46" s="154">
        <v>0</v>
      </c>
      <c r="C46" s="155">
        <v>0</v>
      </c>
      <c r="D46" s="155">
        <v>5.782220381643671</v>
      </c>
      <c r="E46" s="155">
        <v>0</v>
      </c>
      <c r="F46" s="155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5">
        <v>0</v>
      </c>
      <c r="Q46" s="155">
        <v>0</v>
      </c>
      <c r="R46" s="155">
        <v>0</v>
      </c>
      <c r="S46" s="155">
        <v>0</v>
      </c>
      <c r="T46" s="155">
        <v>0</v>
      </c>
      <c r="U46" s="155">
        <v>0</v>
      </c>
      <c r="V46" s="155">
        <v>0</v>
      </c>
      <c r="W46" s="155">
        <v>2.4533846137591095</v>
      </c>
      <c r="X46" s="155">
        <v>0</v>
      </c>
      <c r="Y46" s="155">
        <v>0</v>
      </c>
      <c r="Z46" s="155">
        <v>0</v>
      </c>
      <c r="AA46" s="155">
        <v>0</v>
      </c>
      <c r="AB46" s="155">
        <v>1.1391001467999999E-2</v>
      </c>
      <c r="AC46" s="155">
        <v>1.2749647936591101E-4</v>
      </c>
      <c r="AD46" s="155">
        <v>8.2819235897921696E-4</v>
      </c>
      <c r="AE46" s="155">
        <v>6.2163961925999992E-3</v>
      </c>
      <c r="AF46" s="155">
        <v>0</v>
      </c>
      <c r="AG46" s="155">
        <v>0</v>
      </c>
      <c r="AH46" s="155">
        <v>1.1006108702425179</v>
      </c>
      <c r="AI46" s="155">
        <v>0</v>
      </c>
      <c r="AJ46" s="155">
        <v>0</v>
      </c>
      <c r="AK46" s="155">
        <v>0</v>
      </c>
      <c r="AL46" s="155">
        <v>0</v>
      </c>
      <c r="AM46" s="155">
        <v>0</v>
      </c>
      <c r="AN46" s="155">
        <v>0</v>
      </c>
      <c r="AO46" s="155">
        <v>0</v>
      </c>
      <c r="AP46" s="155">
        <v>0</v>
      </c>
      <c r="AQ46" s="155">
        <v>22.385519313342524</v>
      </c>
      <c r="AR46" s="155">
        <v>0</v>
      </c>
      <c r="AS46" s="155">
        <v>0</v>
      </c>
      <c r="AT46" s="155">
        <v>0</v>
      </c>
      <c r="AU46" s="155">
        <v>0</v>
      </c>
      <c r="AV46" s="155">
        <v>0</v>
      </c>
      <c r="AW46" s="155">
        <v>0</v>
      </c>
      <c r="AX46" s="155">
        <v>0</v>
      </c>
      <c r="AY46" s="155">
        <v>0</v>
      </c>
      <c r="AZ46" s="155">
        <v>0</v>
      </c>
      <c r="BA46" s="155">
        <v>0</v>
      </c>
      <c r="BB46" s="156">
        <v>0</v>
      </c>
      <c r="BE46" s="157">
        <v>1.1391001467999999E-2</v>
      </c>
      <c r="BF46" s="158">
        <v>0</v>
      </c>
      <c r="BG46" s="158">
        <v>1.1391001467999999E-2</v>
      </c>
      <c r="BH46" s="158">
        <v>0</v>
      </c>
      <c r="BI46" s="159">
        <v>0</v>
      </c>
      <c r="BK46" s="157">
        <v>0</v>
      </c>
      <c r="BL46" s="158">
        <v>0</v>
      </c>
      <c r="BM46" s="158">
        <v>0</v>
      </c>
      <c r="BN46" s="158">
        <v>0</v>
      </c>
      <c r="BO46" s="158">
        <v>0</v>
      </c>
      <c r="BP46" s="159">
        <v>0</v>
      </c>
      <c r="BQ46" s="41"/>
      <c r="BU46" s="42"/>
      <c r="BW46" s="41"/>
    </row>
    <row r="47" spans="1:75" ht="11.1" customHeight="1">
      <c r="A47" s="48" t="s">
        <v>131</v>
      </c>
      <c r="B47" s="154">
        <v>0</v>
      </c>
      <c r="C47" s="155">
        <v>0</v>
      </c>
      <c r="D47" s="155">
        <v>36.808132137845604</v>
      </c>
      <c r="E47" s="155">
        <v>0</v>
      </c>
      <c r="F47" s="155">
        <v>0</v>
      </c>
      <c r="G47" s="155">
        <v>0</v>
      </c>
      <c r="H47" s="155">
        <v>0</v>
      </c>
      <c r="I47" s="155">
        <v>0</v>
      </c>
      <c r="J47" s="155">
        <v>0</v>
      </c>
      <c r="K47" s="155">
        <v>0</v>
      </c>
      <c r="L47" s="155">
        <v>0</v>
      </c>
      <c r="M47" s="155">
        <v>0</v>
      </c>
      <c r="N47" s="155">
        <v>0</v>
      </c>
      <c r="O47" s="155">
        <v>0</v>
      </c>
      <c r="P47" s="155">
        <v>0</v>
      </c>
      <c r="Q47" s="155">
        <v>0</v>
      </c>
      <c r="R47" s="155">
        <v>0</v>
      </c>
      <c r="S47" s="155">
        <v>0</v>
      </c>
      <c r="T47" s="155">
        <v>0</v>
      </c>
      <c r="U47" s="155">
        <v>0</v>
      </c>
      <c r="V47" s="155">
        <v>0</v>
      </c>
      <c r="W47" s="155">
        <v>94.334077530625933</v>
      </c>
      <c r="X47" s="155">
        <v>0</v>
      </c>
      <c r="Y47" s="155">
        <v>0</v>
      </c>
      <c r="Z47" s="155">
        <v>1.9450859031240759</v>
      </c>
      <c r="AA47" s="155">
        <v>391.57943723450813</v>
      </c>
      <c r="AB47" s="155">
        <v>35.083749138935815</v>
      </c>
      <c r="AC47" s="155">
        <v>1.8641447145758328</v>
      </c>
      <c r="AD47" s="155">
        <v>12.109121885729381</v>
      </c>
      <c r="AE47" s="155">
        <v>7.4086004775867327</v>
      </c>
      <c r="AF47" s="155">
        <v>0</v>
      </c>
      <c r="AG47" s="155">
        <v>0</v>
      </c>
      <c r="AH47" s="155">
        <v>2.2269847324868657</v>
      </c>
      <c r="AI47" s="155">
        <v>0</v>
      </c>
      <c r="AJ47" s="155">
        <v>0</v>
      </c>
      <c r="AK47" s="155">
        <v>0</v>
      </c>
      <c r="AL47" s="155">
        <v>0</v>
      </c>
      <c r="AM47" s="155">
        <v>0</v>
      </c>
      <c r="AN47" s="155">
        <v>0</v>
      </c>
      <c r="AO47" s="155">
        <v>0</v>
      </c>
      <c r="AP47" s="155">
        <v>0</v>
      </c>
      <c r="AQ47" s="155">
        <v>101.92469560349892</v>
      </c>
      <c r="AR47" s="155">
        <v>0</v>
      </c>
      <c r="AS47" s="155">
        <v>0</v>
      </c>
      <c r="AT47" s="155">
        <v>0</v>
      </c>
      <c r="AU47" s="155">
        <v>0</v>
      </c>
      <c r="AV47" s="155">
        <v>0</v>
      </c>
      <c r="AW47" s="155">
        <v>0</v>
      </c>
      <c r="AX47" s="155">
        <v>0</v>
      </c>
      <c r="AY47" s="155">
        <v>0</v>
      </c>
      <c r="AZ47" s="155">
        <v>0</v>
      </c>
      <c r="BA47" s="155">
        <v>0</v>
      </c>
      <c r="BB47" s="156">
        <v>0</v>
      </c>
      <c r="BE47" s="157">
        <v>35.083749138935815</v>
      </c>
      <c r="BF47" s="158">
        <v>0</v>
      </c>
      <c r="BG47" s="158">
        <v>0</v>
      </c>
      <c r="BH47" s="158">
        <v>35.083749138935815</v>
      </c>
      <c r="BI47" s="159">
        <v>0</v>
      </c>
      <c r="BK47" s="157">
        <v>0</v>
      </c>
      <c r="BL47" s="158">
        <v>0</v>
      </c>
      <c r="BM47" s="158">
        <v>0</v>
      </c>
      <c r="BN47" s="158">
        <v>0</v>
      </c>
      <c r="BO47" s="158">
        <v>0</v>
      </c>
      <c r="BP47" s="159">
        <v>0</v>
      </c>
      <c r="BQ47" s="41"/>
      <c r="BU47" s="42"/>
      <c r="BW47" s="41"/>
    </row>
    <row r="48" spans="1:75" ht="11.1" customHeight="1">
      <c r="A48" s="48" t="s">
        <v>132</v>
      </c>
      <c r="B48" s="154">
        <v>0</v>
      </c>
      <c r="C48" s="155">
        <v>0</v>
      </c>
      <c r="D48" s="155">
        <v>49.407080043528808</v>
      </c>
      <c r="E48" s="155">
        <v>0</v>
      </c>
      <c r="F48" s="155">
        <v>0</v>
      </c>
      <c r="G48" s="155">
        <v>0</v>
      </c>
      <c r="H48" s="155">
        <v>3.7587502903999995E-2</v>
      </c>
      <c r="I48" s="155">
        <v>9.9169965979739982E-2</v>
      </c>
      <c r="J48" s="155">
        <v>0.7490012507099999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>
        <v>0</v>
      </c>
      <c r="V48" s="155">
        <v>0</v>
      </c>
      <c r="W48" s="155">
        <v>85.980861416919936</v>
      </c>
      <c r="X48" s="155">
        <v>0</v>
      </c>
      <c r="Y48" s="155">
        <v>0</v>
      </c>
      <c r="Z48" s="155">
        <v>0</v>
      </c>
      <c r="AA48" s="155">
        <v>0</v>
      </c>
      <c r="AB48" s="155">
        <v>2.3762465431640041</v>
      </c>
      <c r="AC48" s="155">
        <v>0.11796021961215762</v>
      </c>
      <c r="AD48" s="155">
        <v>0.76624666839561273</v>
      </c>
      <c r="AE48" s="155">
        <v>0.8689979495284561</v>
      </c>
      <c r="AF48" s="155">
        <v>0</v>
      </c>
      <c r="AG48" s="155">
        <v>0</v>
      </c>
      <c r="AH48" s="155">
        <v>5.9302065688478267</v>
      </c>
      <c r="AI48" s="155">
        <v>0</v>
      </c>
      <c r="AJ48" s="155">
        <v>0</v>
      </c>
      <c r="AK48" s="155">
        <v>0</v>
      </c>
      <c r="AL48" s="155">
        <v>0</v>
      </c>
      <c r="AM48" s="155">
        <v>0</v>
      </c>
      <c r="AN48" s="155">
        <v>0</v>
      </c>
      <c r="AO48" s="155">
        <v>0</v>
      </c>
      <c r="AP48" s="155">
        <v>0</v>
      </c>
      <c r="AQ48" s="155">
        <v>13.963019125080898</v>
      </c>
      <c r="AR48" s="155">
        <v>0</v>
      </c>
      <c r="AS48" s="155">
        <v>0</v>
      </c>
      <c r="AT48" s="155">
        <v>0</v>
      </c>
      <c r="AU48" s="155">
        <v>0</v>
      </c>
      <c r="AV48" s="155">
        <v>2.9646451705184331</v>
      </c>
      <c r="AW48" s="155">
        <v>0</v>
      </c>
      <c r="AX48" s="155">
        <v>0</v>
      </c>
      <c r="AY48" s="155">
        <v>0</v>
      </c>
      <c r="AZ48" s="155">
        <v>0</v>
      </c>
      <c r="BA48" s="155">
        <v>0</v>
      </c>
      <c r="BB48" s="156">
        <v>0</v>
      </c>
      <c r="BE48" s="157">
        <v>2.3762465431640041</v>
      </c>
      <c r="BF48" s="158">
        <v>0</v>
      </c>
      <c r="BG48" s="158">
        <v>5.0835874320000005E-3</v>
      </c>
      <c r="BH48" s="158">
        <v>2.3711629557320042</v>
      </c>
      <c r="BI48" s="159">
        <v>0</v>
      </c>
      <c r="BK48" s="157">
        <v>0</v>
      </c>
      <c r="BL48" s="158">
        <v>0</v>
      </c>
      <c r="BM48" s="158">
        <v>0</v>
      </c>
      <c r="BN48" s="158">
        <v>0</v>
      </c>
      <c r="BO48" s="158">
        <v>0</v>
      </c>
      <c r="BP48" s="159">
        <v>0</v>
      </c>
      <c r="BQ48" s="41"/>
      <c r="BU48" s="42"/>
      <c r="BW48" s="41"/>
    </row>
    <row r="49" spans="1:81" ht="11.1" customHeight="1">
      <c r="A49" s="48" t="s">
        <v>133</v>
      </c>
      <c r="B49" s="154">
        <v>0</v>
      </c>
      <c r="C49" s="155">
        <v>0</v>
      </c>
      <c r="D49" s="155">
        <v>71.239955217815975</v>
      </c>
      <c r="E49" s="155">
        <v>6.4504021795000005E-2</v>
      </c>
      <c r="F49" s="155">
        <v>0</v>
      </c>
      <c r="G49" s="155">
        <v>0</v>
      </c>
      <c r="H49" s="155">
        <v>2.8196932800000001E-2</v>
      </c>
      <c r="I49" s="155">
        <v>0.17713563543024177</v>
      </c>
      <c r="J49" s="155">
        <v>2.9094474868E-2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  <c r="P49" s="155">
        <v>0</v>
      </c>
      <c r="Q49" s="155">
        <v>0</v>
      </c>
      <c r="R49" s="155">
        <v>0</v>
      </c>
      <c r="S49" s="155">
        <v>0</v>
      </c>
      <c r="T49" s="155">
        <v>0</v>
      </c>
      <c r="U49" s="155">
        <v>0</v>
      </c>
      <c r="V49" s="155">
        <v>1.6552448863165219</v>
      </c>
      <c r="W49" s="155">
        <v>37.440838433043062</v>
      </c>
      <c r="X49" s="155">
        <v>0</v>
      </c>
      <c r="Y49" s="155">
        <v>0</v>
      </c>
      <c r="Z49" s="155">
        <v>0</v>
      </c>
      <c r="AA49" s="155">
        <v>0</v>
      </c>
      <c r="AB49" s="155">
        <v>0.33133415788842152</v>
      </c>
      <c r="AC49" s="155">
        <v>0.61036570396253309</v>
      </c>
      <c r="AD49" s="155">
        <v>3.9648170264683968</v>
      </c>
      <c r="AE49" s="155">
        <v>0.64622447648285997</v>
      </c>
      <c r="AF49" s="155">
        <v>0</v>
      </c>
      <c r="AG49" s="155">
        <v>0</v>
      </c>
      <c r="AH49" s="155">
        <v>9.5870820574158859</v>
      </c>
      <c r="AI49" s="155">
        <v>0</v>
      </c>
      <c r="AJ49" s="155">
        <v>8.6042849999999984E-4</v>
      </c>
      <c r="AK49" s="155">
        <v>0</v>
      </c>
      <c r="AL49" s="155">
        <v>0</v>
      </c>
      <c r="AM49" s="155">
        <v>0</v>
      </c>
      <c r="AN49" s="155">
        <v>0</v>
      </c>
      <c r="AO49" s="155">
        <v>0</v>
      </c>
      <c r="AP49" s="155">
        <v>0</v>
      </c>
      <c r="AQ49" s="155">
        <v>234.37680903719996</v>
      </c>
      <c r="AR49" s="155">
        <v>0.533352092341696</v>
      </c>
      <c r="AS49" s="155">
        <v>0</v>
      </c>
      <c r="AT49" s="155">
        <v>0</v>
      </c>
      <c r="AU49" s="155">
        <v>0</v>
      </c>
      <c r="AV49" s="155">
        <v>15.852200380262742</v>
      </c>
      <c r="AW49" s="155">
        <v>0</v>
      </c>
      <c r="AX49" s="155">
        <v>0</v>
      </c>
      <c r="AY49" s="155">
        <v>0</v>
      </c>
      <c r="AZ49" s="155">
        <v>0</v>
      </c>
      <c r="BA49" s="155">
        <v>0</v>
      </c>
      <c r="BB49" s="156">
        <v>0</v>
      </c>
      <c r="BE49" s="157">
        <v>0.33133415788842152</v>
      </c>
      <c r="BF49" s="158">
        <v>0</v>
      </c>
      <c r="BG49" s="158">
        <v>0.33133415788842152</v>
      </c>
      <c r="BH49" s="158">
        <v>0</v>
      </c>
      <c r="BI49" s="159">
        <v>0</v>
      </c>
      <c r="BK49" s="157">
        <v>0</v>
      </c>
      <c r="BL49" s="158">
        <v>0</v>
      </c>
      <c r="BM49" s="158">
        <v>0</v>
      </c>
      <c r="BN49" s="158">
        <v>0</v>
      </c>
      <c r="BO49" s="158">
        <v>0</v>
      </c>
      <c r="BP49" s="159">
        <v>0</v>
      </c>
      <c r="BQ49" s="41"/>
      <c r="BU49" s="42"/>
      <c r="BW49" s="41"/>
    </row>
    <row r="50" spans="1:81" ht="11.1" customHeight="1" thickBot="1">
      <c r="A50" s="48" t="s">
        <v>134</v>
      </c>
      <c r="B50" s="154">
        <v>0</v>
      </c>
      <c r="C50" s="155">
        <v>0</v>
      </c>
      <c r="D50" s="155">
        <v>0</v>
      </c>
      <c r="E50" s="155">
        <v>0</v>
      </c>
      <c r="F50" s="155">
        <v>0</v>
      </c>
      <c r="G50" s="155">
        <v>0</v>
      </c>
      <c r="H50" s="155">
        <v>0</v>
      </c>
      <c r="I50" s="155">
        <v>0</v>
      </c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5">
        <v>0</v>
      </c>
      <c r="Q50" s="155">
        <v>0</v>
      </c>
      <c r="R50" s="155">
        <v>0</v>
      </c>
      <c r="S50" s="155">
        <v>0</v>
      </c>
      <c r="T50" s="155">
        <v>0</v>
      </c>
      <c r="U50" s="155">
        <v>0</v>
      </c>
      <c r="V50" s="155">
        <v>0</v>
      </c>
      <c r="W50" s="155">
        <v>0</v>
      </c>
      <c r="X50" s="155">
        <v>0</v>
      </c>
      <c r="Y50" s="155">
        <v>0</v>
      </c>
      <c r="Z50" s="155">
        <v>0</v>
      </c>
      <c r="AA50" s="155">
        <v>0</v>
      </c>
      <c r="AB50" s="155">
        <v>0</v>
      </c>
      <c r="AC50" s="155">
        <v>0</v>
      </c>
      <c r="AD50" s="155">
        <v>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0</v>
      </c>
      <c r="AK50" s="155">
        <v>0</v>
      </c>
      <c r="AL50" s="155">
        <v>0</v>
      </c>
      <c r="AM50" s="155">
        <v>0</v>
      </c>
      <c r="AN50" s="155">
        <v>0</v>
      </c>
      <c r="AO50" s="155">
        <v>0</v>
      </c>
      <c r="AP50" s="155">
        <v>0</v>
      </c>
      <c r="AQ50" s="155">
        <v>0</v>
      </c>
      <c r="AR50" s="155">
        <v>0</v>
      </c>
      <c r="AS50" s="155">
        <v>0</v>
      </c>
      <c r="AT50" s="155">
        <v>0</v>
      </c>
      <c r="AU50" s="155">
        <v>0</v>
      </c>
      <c r="AV50" s="155">
        <v>0</v>
      </c>
      <c r="AW50" s="155">
        <v>0</v>
      </c>
      <c r="AX50" s="155">
        <v>0</v>
      </c>
      <c r="AY50" s="155">
        <v>0</v>
      </c>
      <c r="AZ50" s="155">
        <v>0</v>
      </c>
      <c r="BA50" s="155">
        <v>0</v>
      </c>
      <c r="BB50" s="156">
        <v>0</v>
      </c>
      <c r="BE50" s="157">
        <v>0</v>
      </c>
      <c r="BF50" s="158">
        <v>0</v>
      </c>
      <c r="BG50" s="158">
        <v>0</v>
      </c>
      <c r="BH50" s="158">
        <v>0</v>
      </c>
      <c r="BI50" s="159">
        <v>0</v>
      </c>
      <c r="BK50" s="157">
        <v>0</v>
      </c>
      <c r="BL50" s="158">
        <v>0</v>
      </c>
      <c r="BM50" s="158">
        <v>0</v>
      </c>
      <c r="BN50" s="158">
        <v>0</v>
      </c>
      <c r="BO50" s="158">
        <v>0</v>
      </c>
      <c r="BP50" s="159">
        <v>0</v>
      </c>
      <c r="BQ50" s="41"/>
      <c r="BR50" s="43"/>
      <c r="BS50" s="58"/>
      <c r="BT50" s="58"/>
      <c r="BU50" s="42"/>
      <c r="BW50" s="41"/>
      <c r="BX50" s="58"/>
      <c r="BY50" s="58"/>
      <c r="BZ50" s="58"/>
      <c r="CA50" s="58"/>
      <c r="CB50" s="58"/>
    </row>
    <row r="51" spans="1:81" s="147" customFormat="1" ht="11.1" customHeight="1" thickBot="1">
      <c r="A51" s="51" t="s">
        <v>135</v>
      </c>
      <c r="B51" s="172">
        <v>-22.184039378160037</v>
      </c>
      <c r="C51" s="173">
        <v>-5.5760705296850608</v>
      </c>
      <c r="D51" s="173">
        <v>-0.38847212737149223</v>
      </c>
      <c r="E51" s="173">
        <v>1.1848106495904176E-15</v>
      </c>
      <c r="F51" s="173">
        <v>-5.303013139723589E-16</v>
      </c>
      <c r="G51" s="173">
        <v>0</v>
      </c>
      <c r="H51" s="173">
        <v>0</v>
      </c>
      <c r="I51" s="173">
        <v>3.7924918693477129E-15</v>
      </c>
      <c r="J51" s="173">
        <v>0</v>
      </c>
      <c r="K51" s="173">
        <v>0</v>
      </c>
      <c r="L51" s="173">
        <v>0</v>
      </c>
      <c r="M51" s="173">
        <v>2.1705909603042527E-14</v>
      </c>
      <c r="N51" s="173">
        <v>0</v>
      </c>
      <c r="O51" s="173">
        <v>0</v>
      </c>
      <c r="P51" s="173">
        <v>2.8169379213746088E-2</v>
      </c>
      <c r="Q51" s="173">
        <v>0</v>
      </c>
      <c r="R51" s="173">
        <v>9.5201357908081258E-15</v>
      </c>
      <c r="S51" s="173">
        <v>0</v>
      </c>
      <c r="T51" s="173">
        <v>0</v>
      </c>
      <c r="U51" s="173">
        <v>0</v>
      </c>
      <c r="V51" s="173">
        <v>0</v>
      </c>
      <c r="W51" s="173">
        <v>-9.4439747044816603E-14</v>
      </c>
      <c r="X51" s="173">
        <v>0</v>
      </c>
      <c r="Y51" s="173">
        <v>0</v>
      </c>
      <c r="Z51" s="173">
        <v>0</v>
      </c>
      <c r="AA51" s="173">
        <v>0</v>
      </c>
      <c r="AB51" s="173">
        <v>0</v>
      </c>
      <c r="AC51" s="173">
        <v>-4.3258113018796376</v>
      </c>
      <c r="AD51" s="173">
        <v>7.5204385465428656</v>
      </c>
      <c r="AE51" s="173">
        <v>3.3463887578723628</v>
      </c>
      <c r="AF51" s="173">
        <v>-0.54745956441295873</v>
      </c>
      <c r="AG51" s="173">
        <v>2.9454958819999901E-2</v>
      </c>
      <c r="AH51" s="173">
        <v>-0.72807322214090298</v>
      </c>
      <c r="AI51" s="173">
        <v>-2.0047600939499981</v>
      </c>
      <c r="AJ51" s="173">
        <v>-1.4433171830399999E-2</v>
      </c>
      <c r="AK51" s="173">
        <v>-0.40333446366000164</v>
      </c>
      <c r="AL51" s="173">
        <v>0.47470168590729594</v>
      </c>
      <c r="AM51" s="173">
        <v>0</v>
      </c>
      <c r="AN51" s="173">
        <v>0</v>
      </c>
      <c r="AO51" s="173">
        <v>-7.8656395365063747E-2</v>
      </c>
      <c r="AP51" s="173">
        <v>0</v>
      </c>
      <c r="AQ51" s="173">
        <v>0</v>
      </c>
      <c r="AR51" s="173">
        <v>0</v>
      </c>
      <c r="AS51" s="173">
        <v>-8.1340040196664629E-14</v>
      </c>
      <c r="AT51" s="173">
        <v>0</v>
      </c>
      <c r="AU51" s="173">
        <v>-0.91721702150130147</v>
      </c>
      <c r="AV51" s="173">
        <v>-1.3122840650526031</v>
      </c>
      <c r="AW51" s="173">
        <v>-6.2832896219333628E-15</v>
      </c>
      <c r="AX51" s="173">
        <v>0</v>
      </c>
      <c r="AY51" s="173">
        <v>0.70808417004001434</v>
      </c>
      <c r="AZ51" s="173">
        <v>0.97339962179999084</v>
      </c>
      <c r="BA51" s="173">
        <v>-0.62858133030000229</v>
      </c>
      <c r="BB51" s="174">
        <v>-1.3470177144208719E-5</v>
      </c>
      <c r="BC51" s="202"/>
      <c r="BD51" s="202"/>
      <c r="BE51" s="175">
        <v>0</v>
      </c>
      <c r="BF51" s="176">
        <v>0</v>
      </c>
      <c r="BG51" s="176">
        <v>0</v>
      </c>
      <c r="BH51" s="176">
        <v>0</v>
      </c>
      <c r="BI51" s="177">
        <v>0</v>
      </c>
      <c r="BK51" s="175">
        <v>0</v>
      </c>
      <c r="BL51" s="176">
        <v>0</v>
      </c>
      <c r="BM51" s="176">
        <v>0</v>
      </c>
      <c r="BN51" s="176">
        <v>0</v>
      </c>
      <c r="BO51" s="176">
        <v>0</v>
      </c>
      <c r="BP51" s="177">
        <v>0</v>
      </c>
      <c r="BQ51" s="41"/>
      <c r="BR51" s="145"/>
      <c r="BS51" s="145"/>
      <c r="BT51" s="145"/>
      <c r="BU51" s="42"/>
      <c r="BV51" s="145"/>
      <c r="BW51" s="41"/>
      <c r="BX51" s="145"/>
      <c r="BY51" s="145"/>
      <c r="BZ51" s="145"/>
      <c r="CA51" s="184"/>
      <c r="CB51" s="145"/>
    </row>
    <row r="52" spans="1:81" ht="11.1" customHeight="1" thickBot="1">
      <c r="A52" s="54"/>
      <c r="B52" s="92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3"/>
      <c r="BE52" s="46"/>
      <c r="BF52" s="44"/>
      <c r="BG52" s="44"/>
      <c r="BH52" s="44"/>
      <c r="BI52" s="45"/>
      <c r="BK52" s="46"/>
      <c r="BL52" s="44"/>
      <c r="BM52" s="44"/>
      <c r="BN52" s="44"/>
      <c r="BO52" s="44"/>
      <c r="BP52" s="45"/>
      <c r="BQ52" s="41"/>
      <c r="BU52" s="42"/>
      <c r="BW52" s="41"/>
    </row>
    <row r="53" spans="1:81" ht="11.1" customHeight="1">
      <c r="A53" s="59" t="s">
        <v>136</v>
      </c>
      <c r="B53" s="94">
        <v>0</v>
      </c>
      <c r="C53" s="95">
        <v>0</v>
      </c>
      <c r="D53" s="95">
        <v>0</v>
      </c>
      <c r="E53" s="95">
        <v>0</v>
      </c>
      <c r="F53" s="95">
        <v>0</v>
      </c>
      <c r="G53" s="95">
        <v>0</v>
      </c>
      <c r="H53" s="95">
        <v>0</v>
      </c>
      <c r="I53" s="95">
        <v>0</v>
      </c>
      <c r="J53" s="95">
        <v>0</v>
      </c>
      <c r="K53" s="95">
        <v>0</v>
      </c>
      <c r="L53" s="95">
        <v>0</v>
      </c>
      <c r="M53" s="95">
        <v>0</v>
      </c>
      <c r="N53" s="95">
        <v>0</v>
      </c>
      <c r="O53" s="95">
        <v>0</v>
      </c>
      <c r="P53" s="95">
        <v>0</v>
      </c>
      <c r="Q53" s="95">
        <v>0</v>
      </c>
      <c r="R53" s="95">
        <v>0</v>
      </c>
      <c r="S53" s="95">
        <v>0</v>
      </c>
      <c r="T53" s="95">
        <v>0</v>
      </c>
      <c r="U53" s="95">
        <v>0</v>
      </c>
      <c r="V53" s="95">
        <v>0</v>
      </c>
      <c r="W53" s="95">
        <v>0</v>
      </c>
      <c r="X53" s="95">
        <v>0</v>
      </c>
      <c r="Y53" s="95">
        <v>0</v>
      </c>
      <c r="Z53" s="95">
        <v>0</v>
      </c>
      <c r="AA53" s="95">
        <v>0</v>
      </c>
      <c r="AB53" s="95">
        <v>0</v>
      </c>
      <c r="AC53" s="95">
        <v>0</v>
      </c>
      <c r="AD53" s="95">
        <v>18.594064215959357</v>
      </c>
      <c r="AE53" s="95">
        <v>120.41678510576813</v>
      </c>
      <c r="AF53" s="95">
        <v>0</v>
      </c>
      <c r="AG53" s="95">
        <v>0</v>
      </c>
      <c r="AH53" s="95">
        <v>0</v>
      </c>
      <c r="AI53" s="95">
        <v>0</v>
      </c>
      <c r="AJ53" s="95">
        <v>0</v>
      </c>
      <c r="AK53" s="95">
        <v>106.49791998191998</v>
      </c>
      <c r="AL53" s="95">
        <v>0</v>
      </c>
      <c r="AM53" s="95">
        <v>0</v>
      </c>
      <c r="AN53" s="95">
        <v>0</v>
      </c>
      <c r="AO53" s="95">
        <v>0</v>
      </c>
      <c r="AP53" s="95">
        <v>0</v>
      </c>
      <c r="AQ53" s="95">
        <v>0</v>
      </c>
      <c r="AR53" s="95">
        <v>0</v>
      </c>
      <c r="AS53" s="95">
        <v>0</v>
      </c>
      <c r="AT53" s="95">
        <v>0</v>
      </c>
      <c r="AU53" s="95">
        <v>0</v>
      </c>
      <c r="AV53" s="95">
        <v>0</v>
      </c>
      <c r="AW53" s="95">
        <v>0</v>
      </c>
      <c r="AX53" s="95">
        <v>0</v>
      </c>
      <c r="AY53" s="95">
        <v>0</v>
      </c>
      <c r="AZ53" s="95">
        <v>0</v>
      </c>
      <c r="BA53" s="95">
        <v>0</v>
      </c>
      <c r="BB53" s="96">
        <v>0</v>
      </c>
      <c r="BE53" s="62"/>
      <c r="BF53" s="60"/>
      <c r="BG53" s="60"/>
      <c r="BH53" s="60"/>
      <c r="BI53" s="61"/>
      <c r="BK53" s="62"/>
      <c r="BL53" s="60"/>
      <c r="BM53" s="60"/>
      <c r="BN53" s="60"/>
      <c r="BO53" s="60"/>
      <c r="BP53" s="61"/>
      <c r="BQ53" s="41"/>
      <c r="BR53" s="185"/>
      <c r="BU53" s="42"/>
      <c r="BW53" s="41"/>
    </row>
    <row r="54" spans="1:81" ht="11.1" customHeight="1" thickBot="1">
      <c r="A54" s="63" t="s">
        <v>183</v>
      </c>
      <c r="B54" s="97">
        <v>0</v>
      </c>
      <c r="C54" s="98">
        <v>0</v>
      </c>
      <c r="D54" s="98">
        <v>0</v>
      </c>
      <c r="E54" s="98">
        <v>0</v>
      </c>
      <c r="F54" s="98">
        <v>0</v>
      </c>
      <c r="G54" s="98">
        <v>0</v>
      </c>
      <c r="H54" s="98">
        <v>0</v>
      </c>
      <c r="I54" s="98">
        <v>0</v>
      </c>
      <c r="J54" s="98">
        <v>0</v>
      </c>
      <c r="K54" s="98">
        <v>0</v>
      </c>
      <c r="L54" s="98">
        <v>0</v>
      </c>
      <c r="M54" s="98">
        <v>0</v>
      </c>
      <c r="N54" s="98">
        <v>0</v>
      </c>
      <c r="O54" s="98">
        <v>0</v>
      </c>
      <c r="P54" s="98">
        <v>0</v>
      </c>
      <c r="Q54" s="98">
        <v>0</v>
      </c>
      <c r="R54" s="98">
        <v>0</v>
      </c>
      <c r="S54" s="98">
        <v>0</v>
      </c>
      <c r="T54" s="98">
        <v>0</v>
      </c>
      <c r="U54" s="98">
        <v>0</v>
      </c>
      <c r="V54" s="98">
        <v>0</v>
      </c>
      <c r="W54" s="98">
        <v>0</v>
      </c>
      <c r="X54" s="98">
        <v>0</v>
      </c>
      <c r="Y54" s="98">
        <v>0</v>
      </c>
      <c r="Z54" s="98">
        <v>0</v>
      </c>
      <c r="AA54" s="98">
        <v>0</v>
      </c>
      <c r="AB54" s="98">
        <v>0</v>
      </c>
      <c r="AC54" s="98">
        <v>0</v>
      </c>
      <c r="AD54" s="98">
        <v>18.594064215959357</v>
      </c>
      <c r="AE54" s="98">
        <v>120.41678510576813</v>
      </c>
      <c r="AF54" s="98">
        <v>0</v>
      </c>
      <c r="AG54" s="98">
        <v>0</v>
      </c>
      <c r="AH54" s="98">
        <v>0</v>
      </c>
      <c r="AI54" s="98">
        <v>0</v>
      </c>
      <c r="AJ54" s="98">
        <v>0</v>
      </c>
      <c r="AK54" s="98">
        <v>106.49791998191998</v>
      </c>
      <c r="AL54" s="98">
        <v>0</v>
      </c>
      <c r="AM54" s="98">
        <v>0</v>
      </c>
      <c r="AN54" s="98">
        <v>0</v>
      </c>
      <c r="AO54" s="98">
        <v>0</v>
      </c>
      <c r="AP54" s="98">
        <v>0</v>
      </c>
      <c r="AQ54" s="98">
        <v>0</v>
      </c>
      <c r="AR54" s="98">
        <v>0</v>
      </c>
      <c r="AS54" s="98">
        <v>0</v>
      </c>
      <c r="AT54" s="98">
        <v>0</v>
      </c>
      <c r="AU54" s="98">
        <v>0</v>
      </c>
      <c r="AV54" s="98">
        <v>0</v>
      </c>
      <c r="AW54" s="98">
        <v>0</v>
      </c>
      <c r="AX54" s="98">
        <v>0</v>
      </c>
      <c r="AY54" s="98">
        <v>0</v>
      </c>
      <c r="AZ54" s="98">
        <v>0</v>
      </c>
      <c r="BA54" s="98">
        <v>0</v>
      </c>
      <c r="BB54" s="99">
        <v>0</v>
      </c>
      <c r="BE54" s="64"/>
      <c r="BF54" s="65"/>
      <c r="BG54" s="65"/>
      <c r="BH54" s="65"/>
      <c r="BI54" s="66"/>
      <c r="BK54" s="64"/>
      <c r="BL54" s="65"/>
      <c r="BM54" s="65"/>
      <c r="BN54" s="65"/>
      <c r="BO54" s="65"/>
      <c r="BP54" s="66"/>
      <c r="BQ54" s="41"/>
      <c r="BU54" s="42"/>
      <c r="BW54" s="41"/>
    </row>
    <row r="55" spans="1:81" s="185" customFormat="1" ht="11.1" customHeight="1">
      <c r="A55" s="59" t="s">
        <v>138</v>
      </c>
      <c r="B55" s="118" t="s">
        <v>175</v>
      </c>
      <c r="C55" s="119" t="s">
        <v>175</v>
      </c>
      <c r="D55" s="100">
        <v>42.692555557784715</v>
      </c>
      <c r="E55" s="100">
        <v>30.591692662109761</v>
      </c>
      <c r="F55" s="100">
        <v>30.485189901513206</v>
      </c>
      <c r="G55" s="119" t="s">
        <v>175</v>
      </c>
      <c r="H55" s="119" t="s">
        <v>175</v>
      </c>
      <c r="I55" s="100">
        <v>32.472360514562652</v>
      </c>
      <c r="J55" s="119" t="s">
        <v>175</v>
      </c>
      <c r="K55" s="119" t="s">
        <v>175</v>
      </c>
      <c r="L55" s="119" t="s">
        <v>175</v>
      </c>
      <c r="M55" s="119" t="s">
        <v>175</v>
      </c>
      <c r="N55" s="119" t="s">
        <v>175</v>
      </c>
      <c r="O55" s="119" t="s">
        <v>175</v>
      </c>
      <c r="P55" s="119" t="s">
        <v>175</v>
      </c>
      <c r="Q55" s="119" t="s">
        <v>175</v>
      </c>
      <c r="R55" s="119">
        <v>0</v>
      </c>
      <c r="S55" s="100">
        <v>100</v>
      </c>
      <c r="T55" s="100">
        <v>100</v>
      </c>
      <c r="U55" s="100">
        <v>100</v>
      </c>
      <c r="V55" s="100" t="s">
        <v>175</v>
      </c>
      <c r="W55" s="100">
        <v>40</v>
      </c>
      <c r="X55" s="119" t="s">
        <v>175</v>
      </c>
      <c r="Y55" s="119" t="s">
        <v>175</v>
      </c>
      <c r="Z55" s="119" t="s">
        <v>175</v>
      </c>
      <c r="AA55" s="119" t="s">
        <v>175</v>
      </c>
      <c r="AB55" s="100">
        <v>37.735738109055035</v>
      </c>
      <c r="AC55" s="100">
        <v>39.823993361294683</v>
      </c>
      <c r="AD55" s="100">
        <v>37.19410700724692</v>
      </c>
      <c r="AE55" s="100">
        <v>41.371369795014935</v>
      </c>
      <c r="AF55" s="119" t="s">
        <v>175</v>
      </c>
      <c r="AG55" s="119" t="s">
        <v>175</v>
      </c>
      <c r="AH55" s="119" t="s">
        <v>175</v>
      </c>
      <c r="AI55" s="119" t="s">
        <v>175</v>
      </c>
      <c r="AJ55" s="119" t="s">
        <v>175</v>
      </c>
      <c r="AK55" s="119" t="s">
        <v>175</v>
      </c>
      <c r="AL55" s="119" t="s">
        <v>175</v>
      </c>
      <c r="AM55" s="119" t="s">
        <v>175</v>
      </c>
      <c r="AN55" s="119" t="s">
        <v>175</v>
      </c>
      <c r="AO55" s="119" t="s">
        <v>175</v>
      </c>
      <c r="AP55" s="100">
        <v>33.000000000000007</v>
      </c>
      <c r="AQ55" s="100">
        <v>0</v>
      </c>
      <c r="AR55" s="119" t="s">
        <v>175</v>
      </c>
      <c r="AS55" s="119" t="s">
        <v>175</v>
      </c>
      <c r="AT55" s="119" t="s">
        <v>175</v>
      </c>
      <c r="AU55" s="100">
        <v>32.999476840268791</v>
      </c>
      <c r="AV55" s="119" t="s">
        <v>175</v>
      </c>
      <c r="AW55" s="119" t="s">
        <v>175</v>
      </c>
      <c r="AX55" s="119" t="s">
        <v>175</v>
      </c>
      <c r="AY55" s="119" t="s">
        <v>175</v>
      </c>
      <c r="AZ55" s="119" t="s">
        <v>175</v>
      </c>
      <c r="BA55" s="119" t="s">
        <v>175</v>
      </c>
      <c r="BB55" s="120" t="s">
        <v>175</v>
      </c>
      <c r="BC55" s="202"/>
      <c r="BD55" s="202"/>
      <c r="BE55" s="67"/>
      <c r="BF55" s="68"/>
      <c r="BG55" s="68"/>
      <c r="BH55" s="68"/>
      <c r="BI55" s="69"/>
      <c r="BK55" s="67"/>
      <c r="BL55" s="68"/>
      <c r="BM55" s="68"/>
      <c r="BN55" s="68"/>
      <c r="BO55" s="68"/>
      <c r="BP55" s="69"/>
      <c r="BQ55" s="41"/>
      <c r="BU55" s="42"/>
      <c r="BV55" s="145"/>
      <c r="BW55" s="41"/>
    </row>
    <row r="56" spans="1:81" s="147" customFormat="1" ht="11.1" customHeight="1">
      <c r="A56" s="70" t="s">
        <v>184</v>
      </c>
      <c r="B56" s="101">
        <v>0</v>
      </c>
      <c r="C56" s="102">
        <v>0</v>
      </c>
      <c r="D56" s="102">
        <v>133.50330606497008</v>
      </c>
      <c r="E56" s="102">
        <v>7.9704603769935742</v>
      </c>
      <c r="F56" s="102">
        <v>6.1175043308255583</v>
      </c>
      <c r="G56" s="102">
        <v>0</v>
      </c>
      <c r="H56" s="102">
        <v>0</v>
      </c>
      <c r="I56" s="102">
        <v>13.924968280539288</v>
      </c>
      <c r="J56" s="102">
        <v>0</v>
      </c>
      <c r="K56" s="102">
        <v>0</v>
      </c>
      <c r="L56" s="102">
        <v>0</v>
      </c>
      <c r="M56" s="102">
        <v>8.2788225921438023</v>
      </c>
      <c r="N56" s="102">
        <v>0</v>
      </c>
      <c r="O56" s="102">
        <v>0</v>
      </c>
      <c r="P56" s="102">
        <v>0</v>
      </c>
      <c r="Q56" s="102">
        <v>0</v>
      </c>
      <c r="R56" s="102">
        <v>0</v>
      </c>
      <c r="S56" s="102">
        <v>1377.4525904458951</v>
      </c>
      <c r="T56" s="102">
        <v>419.27321707030052</v>
      </c>
      <c r="U56" s="102">
        <v>120.18250950247077</v>
      </c>
      <c r="V56" s="102">
        <v>0</v>
      </c>
      <c r="W56" s="102">
        <v>1.3922803701408266</v>
      </c>
      <c r="X56" s="102">
        <v>0</v>
      </c>
      <c r="Y56" s="102">
        <v>0</v>
      </c>
      <c r="Z56" s="102">
        <v>0</v>
      </c>
      <c r="AA56" s="102">
        <v>0</v>
      </c>
      <c r="AB56" s="102">
        <v>4.0294181489168759</v>
      </c>
      <c r="AC56" s="102">
        <v>1.307755629535186</v>
      </c>
      <c r="AD56" s="102">
        <v>7.9339407772672406</v>
      </c>
      <c r="AE56" s="102">
        <v>0.65158882781848171</v>
      </c>
      <c r="AF56" s="102">
        <v>0</v>
      </c>
      <c r="AG56" s="102">
        <v>0</v>
      </c>
      <c r="AH56" s="102">
        <v>0</v>
      </c>
      <c r="AI56" s="102">
        <v>0</v>
      </c>
      <c r="AJ56" s="102">
        <v>0</v>
      </c>
      <c r="AK56" s="102">
        <v>0</v>
      </c>
      <c r="AL56" s="102">
        <v>0</v>
      </c>
      <c r="AM56" s="102">
        <v>0</v>
      </c>
      <c r="AN56" s="102">
        <v>0</v>
      </c>
      <c r="AO56" s="102">
        <v>0</v>
      </c>
      <c r="AP56" s="102">
        <v>57.015802409829682</v>
      </c>
      <c r="AQ56" s="102">
        <v>0</v>
      </c>
      <c r="AR56" s="102">
        <v>0</v>
      </c>
      <c r="AS56" s="102">
        <v>0</v>
      </c>
      <c r="AT56" s="102">
        <v>0</v>
      </c>
      <c r="AU56" s="102">
        <v>0.7957471198291427</v>
      </c>
      <c r="AV56" s="102">
        <v>0</v>
      </c>
      <c r="AW56" s="102">
        <v>0</v>
      </c>
      <c r="AX56" s="102">
        <v>0</v>
      </c>
      <c r="AY56" s="102">
        <v>0</v>
      </c>
      <c r="AZ56" s="102">
        <v>0</v>
      </c>
      <c r="BA56" s="102">
        <v>0</v>
      </c>
      <c r="BB56" s="103">
        <v>0</v>
      </c>
      <c r="BC56" s="202"/>
      <c r="BD56" s="202"/>
      <c r="BE56" s="71">
        <v>4.0294181489168768</v>
      </c>
      <c r="BF56" s="72">
        <v>0</v>
      </c>
      <c r="BG56" s="72">
        <v>2.6531040151406207</v>
      </c>
      <c r="BH56" s="72">
        <v>1.3763141337762561</v>
      </c>
      <c r="BI56" s="73">
        <v>0</v>
      </c>
      <c r="BK56" s="71">
        <v>0</v>
      </c>
      <c r="BL56" s="72">
        <v>0</v>
      </c>
      <c r="BM56" s="72">
        <v>0</v>
      </c>
      <c r="BN56" s="72">
        <v>0</v>
      </c>
      <c r="BO56" s="72">
        <v>0</v>
      </c>
      <c r="BP56" s="73">
        <v>0</v>
      </c>
      <c r="BQ56" s="41"/>
      <c r="BR56" s="185"/>
      <c r="BS56" s="145"/>
      <c r="BT56" s="145"/>
      <c r="BU56" s="42"/>
      <c r="BV56" s="145"/>
      <c r="BW56" s="41"/>
      <c r="BX56" s="145"/>
      <c r="BY56" s="145"/>
      <c r="BZ56" s="145"/>
      <c r="CA56" s="145"/>
      <c r="CB56" s="145"/>
      <c r="CC56" s="185"/>
    </row>
    <row r="57" spans="1:81" s="185" customFormat="1" ht="11.1" customHeight="1">
      <c r="A57" s="70" t="s">
        <v>140</v>
      </c>
      <c r="B57" s="104" t="s">
        <v>175</v>
      </c>
      <c r="C57" s="105">
        <v>46.013901480809906</v>
      </c>
      <c r="D57" s="106">
        <v>40.122665493492413</v>
      </c>
      <c r="E57" s="105" t="s">
        <v>175</v>
      </c>
      <c r="F57" s="105" t="s">
        <v>175</v>
      </c>
      <c r="G57" s="105" t="s">
        <v>175</v>
      </c>
      <c r="H57" s="105" t="s">
        <v>175</v>
      </c>
      <c r="I57" s="105" t="s">
        <v>175</v>
      </c>
      <c r="J57" s="105">
        <v>28.643629732584262</v>
      </c>
      <c r="K57" s="105" t="s">
        <v>175</v>
      </c>
      <c r="L57" s="105" t="s">
        <v>175</v>
      </c>
      <c r="M57" s="105">
        <v>49.12280701754387</v>
      </c>
      <c r="N57" s="105" t="s">
        <v>175</v>
      </c>
      <c r="O57" s="105" t="s">
        <v>175</v>
      </c>
      <c r="P57" s="105" t="s">
        <v>175</v>
      </c>
      <c r="Q57" s="105" t="s">
        <v>175</v>
      </c>
      <c r="R57" s="105">
        <v>29.787125863973827</v>
      </c>
      <c r="S57" s="105" t="s">
        <v>175</v>
      </c>
      <c r="T57" s="105" t="s">
        <v>175</v>
      </c>
      <c r="U57" s="105" t="s">
        <v>175</v>
      </c>
      <c r="V57" s="105" t="s">
        <v>175</v>
      </c>
      <c r="W57" s="105">
        <v>44.461298009994884</v>
      </c>
      <c r="X57" s="105" t="s">
        <v>175</v>
      </c>
      <c r="Y57" s="105" t="s">
        <v>175</v>
      </c>
      <c r="Z57" s="105">
        <v>50.997942802590792</v>
      </c>
      <c r="AA57" s="105">
        <v>45.955000000000005</v>
      </c>
      <c r="AB57" s="105">
        <v>33.450319636805752</v>
      </c>
      <c r="AC57" s="105">
        <v>40.444888888888904</v>
      </c>
      <c r="AD57" s="105">
        <v>37.042352999865436</v>
      </c>
      <c r="AE57" s="105">
        <v>40.972125056093304</v>
      </c>
      <c r="AF57" s="105" t="s">
        <v>175</v>
      </c>
      <c r="AG57" s="105" t="s">
        <v>175</v>
      </c>
      <c r="AH57" s="105" t="s">
        <v>175</v>
      </c>
      <c r="AI57" s="105" t="s">
        <v>175</v>
      </c>
      <c r="AJ57" s="105" t="s">
        <v>175</v>
      </c>
      <c r="AK57" s="105" t="s">
        <v>175</v>
      </c>
      <c r="AL57" s="105">
        <v>29.276182059900368</v>
      </c>
      <c r="AM57" s="105" t="s">
        <v>175</v>
      </c>
      <c r="AN57" s="105" t="s">
        <v>175</v>
      </c>
      <c r="AO57" s="105" t="s">
        <v>175</v>
      </c>
      <c r="AP57" s="105" t="s">
        <v>175</v>
      </c>
      <c r="AQ57" s="105" t="s">
        <v>175</v>
      </c>
      <c r="AR57" s="105" t="s">
        <v>175</v>
      </c>
      <c r="AS57" s="105" t="s">
        <v>175</v>
      </c>
      <c r="AT57" s="105" t="s">
        <v>175</v>
      </c>
      <c r="AU57" s="105">
        <v>40.64503365405664</v>
      </c>
      <c r="AV57" s="105" t="s">
        <v>175</v>
      </c>
      <c r="AW57" s="105">
        <v>44.646590909090918</v>
      </c>
      <c r="AX57" s="105">
        <v>16.490094909747384</v>
      </c>
      <c r="AY57" s="105" t="s">
        <v>175</v>
      </c>
      <c r="AZ57" s="105" t="s">
        <v>175</v>
      </c>
      <c r="BA57" s="105" t="s">
        <v>175</v>
      </c>
      <c r="BB57" s="107" t="s">
        <v>175</v>
      </c>
      <c r="BC57" s="202"/>
      <c r="BD57" s="202"/>
      <c r="BE57" s="74">
        <v>96.236401932574083</v>
      </c>
      <c r="BF57" s="75">
        <v>0</v>
      </c>
      <c r="BG57" s="75">
        <v>63.365273827098655</v>
      </c>
      <c r="BH57" s="75">
        <v>32.871128105475428</v>
      </c>
      <c r="BI57" s="76">
        <v>0</v>
      </c>
      <c r="BK57" s="74">
        <v>0</v>
      </c>
      <c r="BL57" s="75">
        <v>0</v>
      </c>
      <c r="BM57" s="75">
        <v>0</v>
      </c>
      <c r="BN57" s="75">
        <v>0</v>
      </c>
      <c r="BO57" s="75">
        <v>0</v>
      </c>
      <c r="BP57" s="76">
        <v>0</v>
      </c>
      <c r="BQ57" s="41"/>
      <c r="BU57" s="42"/>
      <c r="BV57" s="145"/>
      <c r="BW57" s="41"/>
    </row>
    <row r="58" spans="1:81" s="147" customFormat="1" ht="11.1" customHeight="1">
      <c r="A58" s="70" t="s">
        <v>185</v>
      </c>
      <c r="B58" s="108">
        <v>0</v>
      </c>
      <c r="C58" s="109">
        <v>66.830987718496516</v>
      </c>
      <c r="D58" s="109">
        <v>10.834667281142309</v>
      </c>
      <c r="E58" s="109">
        <v>0</v>
      </c>
      <c r="F58" s="109">
        <v>0</v>
      </c>
      <c r="G58" s="109">
        <v>0</v>
      </c>
      <c r="H58" s="109">
        <v>0</v>
      </c>
      <c r="I58" s="109">
        <v>0</v>
      </c>
      <c r="J58" s="109">
        <v>0.20756429442378774</v>
      </c>
      <c r="K58" s="109">
        <v>0</v>
      </c>
      <c r="L58" s="109">
        <v>0</v>
      </c>
      <c r="M58" s="109">
        <v>3.7726625852573936</v>
      </c>
      <c r="N58" s="109">
        <v>0</v>
      </c>
      <c r="O58" s="109">
        <v>0</v>
      </c>
      <c r="P58" s="109">
        <v>0</v>
      </c>
      <c r="Q58" s="109">
        <v>0</v>
      </c>
      <c r="R58" s="109">
        <v>25.365366500971433</v>
      </c>
      <c r="S58" s="109">
        <v>67.972189580344164</v>
      </c>
      <c r="T58" s="109">
        <v>0.18008005456633203</v>
      </c>
      <c r="U58" s="109">
        <v>197.19562035439219</v>
      </c>
      <c r="V58" s="109">
        <v>0</v>
      </c>
      <c r="W58" s="109">
        <v>20.972743587457565</v>
      </c>
      <c r="X58" s="109">
        <v>0</v>
      </c>
      <c r="Y58" s="109">
        <v>0</v>
      </c>
      <c r="Z58" s="109">
        <v>129.85166341324521</v>
      </c>
      <c r="AA58" s="109">
        <v>73.187039962873499</v>
      </c>
      <c r="AB58" s="109">
        <v>7.1301976422314688</v>
      </c>
      <c r="AC58" s="109">
        <v>0.10707613954414473</v>
      </c>
      <c r="AD58" s="109">
        <v>11.641727650913104</v>
      </c>
      <c r="AE58" s="109">
        <v>3.7421497240145789</v>
      </c>
      <c r="AF58" s="109">
        <v>0</v>
      </c>
      <c r="AG58" s="109">
        <v>0</v>
      </c>
      <c r="AH58" s="109">
        <v>0</v>
      </c>
      <c r="AI58" s="109">
        <v>0</v>
      </c>
      <c r="AJ58" s="109">
        <v>0</v>
      </c>
      <c r="AK58" s="109">
        <v>0</v>
      </c>
      <c r="AL58" s="109">
        <v>4.4551465674061026</v>
      </c>
      <c r="AM58" s="109">
        <v>0</v>
      </c>
      <c r="AN58" s="109">
        <v>0</v>
      </c>
      <c r="AO58" s="109">
        <v>0</v>
      </c>
      <c r="AP58" s="109">
        <v>0</v>
      </c>
      <c r="AQ58" s="109">
        <v>0</v>
      </c>
      <c r="AR58" s="109">
        <v>0</v>
      </c>
      <c r="AS58" s="109">
        <v>0</v>
      </c>
      <c r="AT58" s="109">
        <v>0</v>
      </c>
      <c r="AU58" s="109">
        <v>5.8297270337637039</v>
      </c>
      <c r="AV58" s="109">
        <v>0</v>
      </c>
      <c r="AW58" s="109">
        <v>4.7213011802891343</v>
      </c>
      <c r="AX58" s="109">
        <v>3.3692691588613655E-2</v>
      </c>
      <c r="AY58" s="109">
        <v>0</v>
      </c>
      <c r="AZ58" s="109">
        <v>0</v>
      </c>
      <c r="BA58" s="109">
        <v>0</v>
      </c>
      <c r="BB58" s="110">
        <v>0</v>
      </c>
      <c r="BC58" s="202"/>
      <c r="BD58" s="202"/>
      <c r="BE58" s="77">
        <v>7.1301976422314706</v>
      </c>
      <c r="BF58" s="78">
        <v>1.0913802585536325</v>
      </c>
      <c r="BG58" s="78">
        <v>4.2750159226448714</v>
      </c>
      <c r="BH58" s="78">
        <v>1.7638014610329671</v>
      </c>
      <c r="BI58" s="79">
        <v>0</v>
      </c>
      <c r="BK58" s="77">
        <v>25.365366500971433</v>
      </c>
      <c r="BL58" s="78">
        <v>0</v>
      </c>
      <c r="BM58" s="78">
        <v>17.246992756381218</v>
      </c>
      <c r="BN58" s="78">
        <v>0.43955140731991543</v>
      </c>
      <c r="BO58" s="78">
        <v>7.6788223372702999</v>
      </c>
      <c r="BP58" s="79">
        <v>0</v>
      </c>
      <c r="BQ58" s="41"/>
      <c r="BU58" s="42"/>
      <c r="BV58" s="145"/>
      <c r="BW58" s="41"/>
    </row>
    <row r="59" spans="1:81" ht="11.1" customHeight="1">
      <c r="A59" s="70" t="s">
        <v>186</v>
      </c>
      <c r="B59" s="108">
        <v>0</v>
      </c>
      <c r="C59" s="109">
        <v>0</v>
      </c>
      <c r="D59" s="109">
        <v>312.7086310967548</v>
      </c>
      <c r="E59" s="109">
        <v>26.054329405791997</v>
      </c>
      <c r="F59" s="109">
        <v>20.067135388000001</v>
      </c>
      <c r="G59" s="109">
        <v>0</v>
      </c>
      <c r="H59" s="109">
        <v>0</v>
      </c>
      <c r="I59" s="109">
        <v>42.882525507483372</v>
      </c>
      <c r="J59" s="109">
        <v>0</v>
      </c>
      <c r="K59" s="109">
        <v>0</v>
      </c>
      <c r="L59" s="109">
        <v>0</v>
      </c>
      <c r="M59" s="109">
        <v>0</v>
      </c>
      <c r="N59" s="109">
        <v>0</v>
      </c>
      <c r="O59" s="109">
        <v>0</v>
      </c>
      <c r="P59" s="109">
        <v>0</v>
      </c>
      <c r="Q59" s="109">
        <v>0</v>
      </c>
      <c r="R59" s="109">
        <v>0</v>
      </c>
      <c r="S59" s="109">
        <v>1377.4525904458951</v>
      </c>
      <c r="T59" s="109">
        <v>419.27321707030052</v>
      </c>
      <c r="U59" s="109">
        <v>120.18250950247077</v>
      </c>
      <c r="V59" s="109">
        <v>0</v>
      </c>
      <c r="W59" s="109">
        <v>3.4807009253520667</v>
      </c>
      <c r="X59" s="109">
        <v>0</v>
      </c>
      <c r="Y59" s="109">
        <v>0</v>
      </c>
      <c r="Z59" s="109">
        <v>0</v>
      </c>
      <c r="AA59" s="109">
        <v>0</v>
      </c>
      <c r="AB59" s="109">
        <v>10.677989489093841</v>
      </c>
      <c r="AC59" s="109">
        <v>3.2838385082853248</v>
      </c>
      <c r="AD59" s="109">
        <v>21.331176940802443</v>
      </c>
      <c r="AE59" s="109">
        <v>1.5749752329858688</v>
      </c>
      <c r="AF59" s="109">
        <v>0</v>
      </c>
      <c r="AG59" s="109">
        <v>0</v>
      </c>
      <c r="AH59" s="109">
        <v>0</v>
      </c>
      <c r="AI59" s="109">
        <v>0</v>
      </c>
      <c r="AJ59" s="109">
        <v>0</v>
      </c>
      <c r="AK59" s="109">
        <v>0</v>
      </c>
      <c r="AL59" s="109">
        <v>0</v>
      </c>
      <c r="AM59" s="109">
        <v>0</v>
      </c>
      <c r="AN59" s="109">
        <v>0</v>
      </c>
      <c r="AO59" s="109">
        <v>0</v>
      </c>
      <c r="AP59" s="109">
        <v>172.77515881766567</v>
      </c>
      <c r="AQ59" s="111">
        <v>2159.8299119474764</v>
      </c>
      <c r="AR59" s="109">
        <v>0</v>
      </c>
      <c r="AS59" s="109">
        <v>0</v>
      </c>
      <c r="AT59" s="109">
        <v>0</v>
      </c>
      <c r="AU59" s="109">
        <v>2.4113931371727197</v>
      </c>
      <c r="AV59" s="109">
        <v>0</v>
      </c>
      <c r="AW59" s="109">
        <v>0</v>
      </c>
      <c r="AX59" s="109">
        <v>0</v>
      </c>
      <c r="AY59" s="109">
        <v>0</v>
      </c>
      <c r="AZ59" s="109">
        <v>0</v>
      </c>
      <c r="BA59" s="109">
        <v>0</v>
      </c>
      <c r="BB59" s="110">
        <v>0</v>
      </c>
      <c r="BE59" s="77">
        <v>10.677989489093841</v>
      </c>
      <c r="BF59" s="78">
        <v>0</v>
      </c>
      <c r="BG59" s="78">
        <v>7.216581479546897</v>
      </c>
      <c r="BH59" s="78">
        <v>3.4614080095469451</v>
      </c>
      <c r="BI59" s="79">
        <v>0</v>
      </c>
      <c r="BK59" s="77">
        <v>0</v>
      </c>
      <c r="BL59" s="78">
        <v>0</v>
      </c>
      <c r="BM59" s="78">
        <v>0</v>
      </c>
      <c r="BN59" s="78">
        <v>0</v>
      </c>
      <c r="BO59" s="78">
        <v>0</v>
      </c>
      <c r="BP59" s="79">
        <v>0</v>
      </c>
      <c r="BQ59" s="41"/>
      <c r="BS59" s="147"/>
      <c r="BU59" s="42"/>
      <c r="BW59" s="41"/>
    </row>
    <row r="60" spans="1:81" ht="11.1" customHeight="1">
      <c r="A60" s="70" t="s">
        <v>187</v>
      </c>
      <c r="B60" s="108">
        <v>0</v>
      </c>
      <c r="C60" s="109">
        <v>145.2408632342736</v>
      </c>
      <c r="D60" s="109">
        <v>27.003857166218452</v>
      </c>
      <c r="E60" s="109">
        <v>0</v>
      </c>
      <c r="F60" s="109">
        <v>0</v>
      </c>
      <c r="G60" s="109">
        <v>0</v>
      </c>
      <c r="H60" s="109">
        <v>0</v>
      </c>
      <c r="I60" s="109">
        <v>0</v>
      </c>
      <c r="J60" s="109">
        <v>0.72464382608488997</v>
      </c>
      <c r="K60" s="109">
        <v>0</v>
      </c>
      <c r="L60" s="109">
        <v>0</v>
      </c>
      <c r="M60" s="109">
        <v>7.6800631199882634</v>
      </c>
      <c r="N60" s="109">
        <v>0</v>
      </c>
      <c r="O60" s="109">
        <v>0</v>
      </c>
      <c r="P60" s="109">
        <v>0</v>
      </c>
      <c r="Q60" s="109">
        <v>0</v>
      </c>
      <c r="R60" s="109">
        <v>85.155468227465633</v>
      </c>
      <c r="S60" s="109">
        <v>67.972189580344164</v>
      </c>
      <c r="T60" s="109">
        <v>0.18008005456633203</v>
      </c>
      <c r="U60" s="109">
        <v>197.19562035439219</v>
      </c>
      <c r="V60" s="109">
        <v>0</v>
      </c>
      <c r="W60" s="109">
        <v>47.170785663394035</v>
      </c>
      <c r="X60" s="109">
        <v>0</v>
      </c>
      <c r="Y60" s="109">
        <v>0</v>
      </c>
      <c r="Z60" s="109">
        <v>254.62137544624349</v>
      </c>
      <c r="AA60" s="109">
        <v>159.2580567139016</v>
      </c>
      <c r="AB60" s="109">
        <v>21.315783285927214</v>
      </c>
      <c r="AC60" s="109">
        <v>0.26474578738071619</v>
      </c>
      <c r="AD60" s="109">
        <v>31.428153743244643</v>
      </c>
      <c r="AE60" s="109">
        <v>9.1334040372359269</v>
      </c>
      <c r="AF60" s="109">
        <v>0</v>
      </c>
      <c r="AG60" s="109">
        <v>0</v>
      </c>
      <c r="AH60" s="109">
        <v>0</v>
      </c>
      <c r="AI60" s="109">
        <v>0</v>
      </c>
      <c r="AJ60" s="109">
        <v>0</v>
      </c>
      <c r="AK60" s="109">
        <v>0</v>
      </c>
      <c r="AL60" s="109">
        <v>15.217648798230163</v>
      </c>
      <c r="AM60" s="109">
        <v>0</v>
      </c>
      <c r="AN60" s="109">
        <v>0</v>
      </c>
      <c r="AO60" s="109">
        <v>0</v>
      </c>
      <c r="AP60" s="109">
        <v>0</v>
      </c>
      <c r="AQ60" s="109">
        <v>0</v>
      </c>
      <c r="AR60" s="109">
        <v>0</v>
      </c>
      <c r="AS60" s="109">
        <v>0</v>
      </c>
      <c r="AT60" s="109">
        <v>0</v>
      </c>
      <c r="AU60" s="109">
        <v>14.343024250840692</v>
      </c>
      <c r="AV60" s="109">
        <v>0</v>
      </c>
      <c r="AW60" s="109">
        <v>10.574830203503367</v>
      </c>
      <c r="AX60" s="109">
        <v>0.20432078634488468</v>
      </c>
      <c r="AY60" s="109">
        <v>0</v>
      </c>
      <c r="AZ60" s="109">
        <v>0</v>
      </c>
      <c r="BA60" s="109">
        <v>0</v>
      </c>
      <c r="BB60" s="110">
        <v>0</v>
      </c>
      <c r="BE60" s="77">
        <v>21.315783285927214</v>
      </c>
      <c r="BF60" s="78">
        <v>2.536448813216758</v>
      </c>
      <c r="BG60" s="78">
        <v>11.622824918967828</v>
      </c>
      <c r="BH60" s="78">
        <v>7.1565095537426267</v>
      </c>
      <c r="BI60" s="79">
        <v>0</v>
      </c>
      <c r="BK60" s="77">
        <v>85.155468227465619</v>
      </c>
      <c r="BL60" s="78">
        <v>0</v>
      </c>
      <c r="BM60" s="78">
        <v>60.761241004777112</v>
      </c>
      <c r="BN60" s="78">
        <v>1.6940382305148252</v>
      </c>
      <c r="BO60" s="78">
        <v>22.700188992173693</v>
      </c>
      <c r="BP60" s="79">
        <v>0</v>
      </c>
      <c r="BQ60" s="41"/>
      <c r="BT60" s="43"/>
      <c r="BU60" s="42"/>
      <c r="BW60" s="41"/>
      <c r="BX60" s="43"/>
      <c r="BY60" s="43"/>
      <c r="BZ60" s="43"/>
    </row>
    <row r="61" spans="1:81" s="189" customFormat="1" ht="11.1" customHeight="1" thickBot="1">
      <c r="A61" s="63" t="s">
        <v>145</v>
      </c>
      <c r="B61" s="97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  <c r="AD61" s="98"/>
      <c r="AE61" s="98"/>
      <c r="AF61" s="98"/>
      <c r="AG61" s="98"/>
      <c r="AH61" s="98"/>
      <c r="AI61" s="98"/>
      <c r="AJ61" s="98"/>
      <c r="AK61" s="98"/>
      <c r="AL61" s="98"/>
      <c r="AM61" s="98"/>
      <c r="AN61" s="98"/>
      <c r="AO61" s="98"/>
      <c r="AP61" s="98"/>
      <c r="AQ61" s="98"/>
      <c r="AR61" s="98"/>
      <c r="AS61" s="98"/>
      <c r="AT61" s="98"/>
      <c r="AU61" s="98"/>
      <c r="AV61" s="98"/>
      <c r="AW61" s="98"/>
      <c r="AX61" s="98"/>
      <c r="AY61" s="98"/>
      <c r="AZ61" s="98"/>
      <c r="BA61" s="98"/>
      <c r="BB61" s="99"/>
      <c r="BC61" s="202"/>
      <c r="BD61" s="202"/>
      <c r="BE61" s="186"/>
      <c r="BF61" s="187"/>
      <c r="BG61" s="187"/>
      <c r="BH61" s="187"/>
      <c r="BI61" s="188"/>
      <c r="BK61" s="186"/>
      <c r="BL61" s="187"/>
      <c r="BM61" s="187"/>
      <c r="BN61" s="187"/>
      <c r="BO61" s="187"/>
      <c r="BP61" s="188"/>
      <c r="BQ61" s="41"/>
      <c r="BS61" s="47"/>
      <c r="BT61" s="47"/>
      <c r="BU61" s="42"/>
      <c r="BV61" s="145"/>
      <c r="BW61" s="41"/>
      <c r="BX61" s="47"/>
      <c r="BY61" s="47"/>
      <c r="BZ61" s="47"/>
    </row>
    <row r="62" spans="1:81" s="147" customFormat="1" ht="11.1" customHeight="1">
      <c r="A62" s="59" t="s">
        <v>185</v>
      </c>
      <c r="B62" s="112">
        <v>0</v>
      </c>
      <c r="C62" s="113">
        <v>66.830987718496516</v>
      </c>
      <c r="D62" s="113">
        <v>10.834667281142309</v>
      </c>
      <c r="E62" s="113">
        <v>0</v>
      </c>
      <c r="F62" s="113">
        <v>0</v>
      </c>
      <c r="G62" s="113">
        <v>0</v>
      </c>
      <c r="H62" s="113">
        <v>0</v>
      </c>
      <c r="I62" s="113">
        <v>0</v>
      </c>
      <c r="J62" s="113">
        <v>0.20756429442378774</v>
      </c>
      <c r="K62" s="113">
        <v>0</v>
      </c>
      <c r="L62" s="113">
        <v>0</v>
      </c>
      <c r="M62" s="113">
        <v>3.7726625852573936</v>
      </c>
      <c r="N62" s="113">
        <v>0</v>
      </c>
      <c r="O62" s="113">
        <v>0</v>
      </c>
      <c r="P62" s="113">
        <v>0</v>
      </c>
      <c r="Q62" s="113">
        <v>0</v>
      </c>
      <c r="R62" s="113">
        <v>25.365366500971433</v>
      </c>
      <c r="S62" s="113">
        <v>67.972189580344164</v>
      </c>
      <c r="T62" s="113">
        <v>0.18008005456633203</v>
      </c>
      <c r="U62" s="113">
        <v>197.19562035439219</v>
      </c>
      <c r="V62" s="113">
        <v>0</v>
      </c>
      <c r="W62" s="113">
        <v>20.972743587457565</v>
      </c>
      <c r="X62" s="113">
        <v>0</v>
      </c>
      <c r="Y62" s="113">
        <v>0</v>
      </c>
      <c r="Z62" s="113">
        <v>129.85166341324521</v>
      </c>
      <c r="AA62" s="113">
        <v>73.187039962873499</v>
      </c>
      <c r="AB62" s="113">
        <v>7.1301976422314688</v>
      </c>
      <c r="AC62" s="113">
        <v>0.10707613954414473</v>
      </c>
      <c r="AD62" s="113">
        <v>11.641727650913104</v>
      </c>
      <c r="AE62" s="113">
        <v>3.7421497240145789</v>
      </c>
      <c r="AF62" s="113">
        <v>0</v>
      </c>
      <c r="AG62" s="113">
        <v>0</v>
      </c>
      <c r="AH62" s="113">
        <v>0</v>
      </c>
      <c r="AI62" s="113">
        <v>0</v>
      </c>
      <c r="AJ62" s="113">
        <v>0</v>
      </c>
      <c r="AK62" s="113">
        <v>0</v>
      </c>
      <c r="AL62" s="113">
        <v>4.4551465674061026</v>
      </c>
      <c r="AM62" s="113">
        <v>0</v>
      </c>
      <c r="AN62" s="113">
        <v>0</v>
      </c>
      <c r="AO62" s="113">
        <v>0</v>
      </c>
      <c r="AP62" s="113">
        <v>0</v>
      </c>
      <c r="AQ62" s="113">
        <v>0</v>
      </c>
      <c r="AR62" s="113">
        <v>0</v>
      </c>
      <c r="AS62" s="113">
        <v>0</v>
      </c>
      <c r="AT62" s="113">
        <v>0</v>
      </c>
      <c r="AU62" s="113">
        <v>5.8297270337637039</v>
      </c>
      <c r="AV62" s="113">
        <v>0</v>
      </c>
      <c r="AW62" s="113">
        <v>4.7213011802891343</v>
      </c>
      <c r="AX62" s="113">
        <v>3.3692691588613655E-2</v>
      </c>
      <c r="AY62" s="113">
        <v>0</v>
      </c>
      <c r="AZ62" s="113">
        <v>0</v>
      </c>
      <c r="BA62" s="113">
        <v>0</v>
      </c>
      <c r="BB62" s="114">
        <v>0</v>
      </c>
      <c r="BC62" s="202"/>
      <c r="BD62" s="202"/>
      <c r="BE62" s="80">
        <v>7.1301976422314706</v>
      </c>
      <c r="BF62" s="81">
        <v>1.0913802585536325</v>
      </c>
      <c r="BG62" s="81">
        <v>4.2750159226448705</v>
      </c>
      <c r="BH62" s="81">
        <v>1.7638014610329671</v>
      </c>
      <c r="BI62" s="82">
        <v>0</v>
      </c>
      <c r="BK62" s="80">
        <v>25.365366500971433</v>
      </c>
      <c r="BL62" s="81">
        <v>0</v>
      </c>
      <c r="BM62" s="81">
        <v>17.246992756381218</v>
      </c>
      <c r="BN62" s="81">
        <v>0.43955140731991543</v>
      </c>
      <c r="BO62" s="81">
        <v>7.6788223372702999</v>
      </c>
      <c r="BP62" s="82">
        <v>0</v>
      </c>
      <c r="BQ62" s="41"/>
      <c r="BU62" s="42"/>
      <c r="BV62" s="145"/>
      <c r="BW62" s="41"/>
    </row>
    <row r="63" spans="1:81" ht="11.1" customHeight="1">
      <c r="A63" s="83" t="s">
        <v>112</v>
      </c>
      <c r="B63" s="108">
        <v>0</v>
      </c>
      <c r="C63" s="109">
        <v>66.830987718496516</v>
      </c>
      <c r="D63" s="109">
        <v>2.1043361333339345</v>
      </c>
      <c r="E63" s="109">
        <v>0</v>
      </c>
      <c r="F63" s="109">
        <v>0</v>
      </c>
      <c r="G63" s="109">
        <v>0</v>
      </c>
      <c r="H63" s="109">
        <v>0</v>
      </c>
      <c r="I63" s="109">
        <v>0</v>
      </c>
      <c r="J63" s="109">
        <v>0</v>
      </c>
      <c r="K63" s="109">
        <v>0</v>
      </c>
      <c r="L63" s="109">
        <v>0</v>
      </c>
      <c r="M63" s="109">
        <v>0</v>
      </c>
      <c r="N63" s="109">
        <v>0</v>
      </c>
      <c r="O63" s="109">
        <v>0</v>
      </c>
      <c r="P63" s="109">
        <v>0</v>
      </c>
      <c r="Q63" s="109">
        <v>0</v>
      </c>
      <c r="R63" s="109">
        <v>0</v>
      </c>
      <c r="S63" s="109">
        <v>8.6828753397954844E-2</v>
      </c>
      <c r="T63" s="109">
        <v>1.0709444147102022E-2</v>
      </c>
      <c r="U63" s="109">
        <v>0.17165860762769519</v>
      </c>
      <c r="V63" s="109">
        <v>0</v>
      </c>
      <c r="W63" s="109">
        <v>0.44745718305559978</v>
      </c>
      <c r="X63" s="109">
        <v>0</v>
      </c>
      <c r="Y63" s="109">
        <v>0</v>
      </c>
      <c r="Z63" s="109">
        <v>98.112797184763537</v>
      </c>
      <c r="AA63" s="109">
        <v>0</v>
      </c>
      <c r="AB63" s="109">
        <v>0</v>
      </c>
      <c r="AC63" s="109">
        <v>0</v>
      </c>
      <c r="AD63" s="109">
        <v>10.992114121737474</v>
      </c>
      <c r="AE63" s="109">
        <v>0.16187201025645639</v>
      </c>
      <c r="AF63" s="109">
        <v>0</v>
      </c>
      <c r="AG63" s="109">
        <v>0</v>
      </c>
      <c r="AH63" s="109">
        <v>0</v>
      </c>
      <c r="AI63" s="109">
        <v>0</v>
      </c>
      <c r="AJ63" s="109">
        <v>0</v>
      </c>
      <c r="AK63" s="109">
        <v>0</v>
      </c>
      <c r="AL63" s="109">
        <v>0</v>
      </c>
      <c r="AM63" s="109">
        <v>0</v>
      </c>
      <c r="AN63" s="109">
        <v>0</v>
      </c>
      <c r="AO63" s="109">
        <v>0</v>
      </c>
      <c r="AP63" s="109">
        <v>0</v>
      </c>
      <c r="AQ63" s="109">
        <v>0</v>
      </c>
      <c r="AR63" s="109">
        <v>0</v>
      </c>
      <c r="AS63" s="109">
        <v>0</v>
      </c>
      <c r="AT63" s="109">
        <v>0</v>
      </c>
      <c r="AU63" s="109">
        <v>5.8273923692324301</v>
      </c>
      <c r="AV63" s="109">
        <v>0</v>
      </c>
      <c r="AW63" s="109">
        <v>0</v>
      </c>
      <c r="AX63" s="109">
        <v>0</v>
      </c>
      <c r="AY63" s="109">
        <v>0</v>
      </c>
      <c r="AZ63" s="109">
        <v>0</v>
      </c>
      <c r="BA63" s="109">
        <v>0</v>
      </c>
      <c r="BB63" s="110">
        <v>0</v>
      </c>
      <c r="BE63" s="77">
        <v>0</v>
      </c>
      <c r="BF63" s="78">
        <v>0</v>
      </c>
      <c r="BG63" s="78">
        <v>0</v>
      </c>
      <c r="BH63" s="78">
        <v>0</v>
      </c>
      <c r="BI63" s="79">
        <v>0</v>
      </c>
      <c r="BK63" s="77">
        <v>0</v>
      </c>
      <c r="BL63" s="78">
        <v>0</v>
      </c>
      <c r="BM63" s="78">
        <v>0</v>
      </c>
      <c r="BN63" s="78">
        <v>0</v>
      </c>
      <c r="BO63" s="78">
        <v>0</v>
      </c>
      <c r="BP63" s="79">
        <v>0</v>
      </c>
      <c r="BQ63" s="41"/>
      <c r="BR63" s="147"/>
      <c r="BU63" s="42"/>
      <c r="BW63" s="41"/>
    </row>
    <row r="64" spans="1:81" ht="11.1" customHeight="1">
      <c r="A64" s="83" t="s">
        <v>146</v>
      </c>
      <c r="B64" s="108">
        <v>0</v>
      </c>
      <c r="C64" s="109">
        <v>66.830987718496516</v>
      </c>
      <c r="D64" s="109">
        <v>2.1043361333339345</v>
      </c>
      <c r="E64" s="109">
        <v>0</v>
      </c>
      <c r="F64" s="109">
        <v>0</v>
      </c>
      <c r="G64" s="109">
        <v>0</v>
      </c>
      <c r="H64" s="109">
        <v>0</v>
      </c>
      <c r="I64" s="109">
        <v>0</v>
      </c>
      <c r="J64" s="109">
        <v>0</v>
      </c>
      <c r="K64" s="109">
        <v>0</v>
      </c>
      <c r="L64" s="109">
        <v>0</v>
      </c>
      <c r="M64" s="109">
        <v>0</v>
      </c>
      <c r="N64" s="109">
        <v>0</v>
      </c>
      <c r="O64" s="109">
        <v>0</v>
      </c>
      <c r="P64" s="109">
        <v>0</v>
      </c>
      <c r="Q64" s="109">
        <v>0</v>
      </c>
      <c r="R64" s="109">
        <v>0</v>
      </c>
      <c r="S64" s="109">
        <v>0</v>
      </c>
      <c r="T64" s="109">
        <v>1.0709444147102022E-2</v>
      </c>
      <c r="U64" s="109">
        <v>0.17165860762769519</v>
      </c>
      <c r="V64" s="109">
        <v>0</v>
      </c>
      <c r="W64" s="109">
        <v>0</v>
      </c>
      <c r="X64" s="109">
        <v>0</v>
      </c>
      <c r="Y64" s="109">
        <v>0</v>
      </c>
      <c r="Z64" s="109">
        <v>0</v>
      </c>
      <c r="AA64" s="109">
        <v>0</v>
      </c>
      <c r="AB64" s="109">
        <v>0</v>
      </c>
      <c r="AC64" s="109">
        <v>0</v>
      </c>
      <c r="AD64" s="109">
        <v>10.992114121737474</v>
      </c>
      <c r="AE64" s="109">
        <v>0.16187201025645639</v>
      </c>
      <c r="AF64" s="109">
        <v>0</v>
      </c>
      <c r="AG64" s="109">
        <v>0</v>
      </c>
      <c r="AH64" s="109">
        <v>0</v>
      </c>
      <c r="AI64" s="109">
        <v>0</v>
      </c>
      <c r="AJ64" s="109">
        <v>0</v>
      </c>
      <c r="AK64" s="109">
        <v>0</v>
      </c>
      <c r="AL64" s="109">
        <v>0</v>
      </c>
      <c r="AM64" s="109">
        <v>0</v>
      </c>
      <c r="AN64" s="109">
        <v>0</v>
      </c>
      <c r="AO64" s="109">
        <v>0</v>
      </c>
      <c r="AP64" s="109">
        <v>0</v>
      </c>
      <c r="AQ64" s="109">
        <v>0</v>
      </c>
      <c r="AR64" s="109">
        <v>0</v>
      </c>
      <c r="AS64" s="109">
        <v>0</v>
      </c>
      <c r="AT64" s="109">
        <v>0</v>
      </c>
      <c r="AU64" s="109">
        <v>5.8273923692324301</v>
      </c>
      <c r="AV64" s="109">
        <v>0</v>
      </c>
      <c r="AW64" s="109">
        <v>0</v>
      </c>
      <c r="AX64" s="109">
        <v>0</v>
      </c>
      <c r="AY64" s="109">
        <v>0</v>
      </c>
      <c r="AZ64" s="109">
        <v>0</v>
      </c>
      <c r="BA64" s="109">
        <v>0</v>
      </c>
      <c r="BB64" s="110">
        <v>0</v>
      </c>
      <c r="BE64" s="77">
        <v>0</v>
      </c>
      <c r="BF64" s="78">
        <v>0</v>
      </c>
      <c r="BG64" s="78">
        <v>0</v>
      </c>
      <c r="BH64" s="78">
        <v>0</v>
      </c>
      <c r="BI64" s="79">
        <v>0</v>
      </c>
      <c r="BK64" s="77">
        <v>0</v>
      </c>
      <c r="BL64" s="78">
        <v>0</v>
      </c>
      <c r="BM64" s="78">
        <v>0</v>
      </c>
      <c r="BN64" s="78">
        <v>0</v>
      </c>
      <c r="BO64" s="78">
        <v>0</v>
      </c>
      <c r="BP64" s="79">
        <v>0</v>
      </c>
      <c r="BQ64" s="41"/>
      <c r="BR64" s="147"/>
      <c r="BU64" s="42"/>
      <c r="BW64" s="41"/>
    </row>
    <row r="65" spans="1:75" ht="11.1" customHeight="1">
      <c r="A65" s="83" t="s">
        <v>147</v>
      </c>
      <c r="B65" s="101">
        <v>0</v>
      </c>
      <c r="C65" s="102">
        <v>66.830987718496516</v>
      </c>
      <c r="D65" s="102">
        <v>0</v>
      </c>
      <c r="E65" s="102">
        <v>0</v>
      </c>
      <c r="F65" s="102">
        <v>0</v>
      </c>
      <c r="G65" s="102">
        <v>0</v>
      </c>
      <c r="H65" s="102">
        <v>0</v>
      </c>
      <c r="I65" s="102">
        <v>0</v>
      </c>
      <c r="J65" s="102">
        <v>0</v>
      </c>
      <c r="K65" s="102">
        <v>0</v>
      </c>
      <c r="L65" s="102">
        <v>0</v>
      </c>
      <c r="M65" s="102">
        <v>0</v>
      </c>
      <c r="N65" s="102">
        <v>0</v>
      </c>
      <c r="O65" s="102">
        <v>0</v>
      </c>
      <c r="P65" s="102">
        <v>0</v>
      </c>
      <c r="Q65" s="102">
        <v>0</v>
      </c>
      <c r="R65" s="102">
        <v>0</v>
      </c>
      <c r="S65" s="102">
        <v>0</v>
      </c>
      <c r="T65" s="102">
        <v>0</v>
      </c>
      <c r="U65" s="102">
        <v>0</v>
      </c>
      <c r="V65" s="102">
        <v>0</v>
      </c>
      <c r="W65" s="102">
        <v>0</v>
      </c>
      <c r="X65" s="102">
        <v>0</v>
      </c>
      <c r="Y65" s="102">
        <v>0</v>
      </c>
      <c r="Z65" s="102">
        <v>0</v>
      </c>
      <c r="AA65" s="102">
        <v>0</v>
      </c>
      <c r="AB65" s="102">
        <v>0</v>
      </c>
      <c r="AC65" s="102">
        <v>0</v>
      </c>
      <c r="AD65" s="102">
        <v>10.992114121737474</v>
      </c>
      <c r="AE65" s="102">
        <v>0</v>
      </c>
      <c r="AF65" s="102">
        <v>0</v>
      </c>
      <c r="AG65" s="102">
        <v>0</v>
      </c>
      <c r="AH65" s="102">
        <v>0</v>
      </c>
      <c r="AI65" s="102">
        <v>0</v>
      </c>
      <c r="AJ65" s="102">
        <v>0</v>
      </c>
      <c r="AK65" s="102">
        <v>0</v>
      </c>
      <c r="AL65" s="102">
        <v>0</v>
      </c>
      <c r="AM65" s="102">
        <v>0</v>
      </c>
      <c r="AN65" s="102">
        <v>0</v>
      </c>
      <c r="AO65" s="102">
        <v>0</v>
      </c>
      <c r="AP65" s="102">
        <v>0</v>
      </c>
      <c r="AQ65" s="102">
        <v>0</v>
      </c>
      <c r="AR65" s="102">
        <v>0</v>
      </c>
      <c r="AS65" s="102">
        <v>0</v>
      </c>
      <c r="AT65" s="102">
        <v>0</v>
      </c>
      <c r="AU65" s="102">
        <v>0</v>
      </c>
      <c r="AV65" s="102">
        <v>0</v>
      </c>
      <c r="AW65" s="102">
        <v>0</v>
      </c>
      <c r="AX65" s="102">
        <v>0</v>
      </c>
      <c r="AY65" s="102">
        <v>0</v>
      </c>
      <c r="AZ65" s="102">
        <v>0</v>
      </c>
      <c r="BA65" s="102">
        <v>0</v>
      </c>
      <c r="BB65" s="103">
        <v>0</v>
      </c>
      <c r="BE65" s="71">
        <v>0</v>
      </c>
      <c r="BF65" s="72">
        <v>0</v>
      </c>
      <c r="BG65" s="72">
        <v>0</v>
      </c>
      <c r="BH65" s="72">
        <v>0</v>
      </c>
      <c r="BI65" s="73">
        <v>0</v>
      </c>
      <c r="BK65" s="71">
        <v>0</v>
      </c>
      <c r="BL65" s="72">
        <v>0</v>
      </c>
      <c r="BM65" s="72">
        <v>0</v>
      </c>
      <c r="BN65" s="72">
        <v>0</v>
      </c>
      <c r="BO65" s="72">
        <v>0</v>
      </c>
      <c r="BP65" s="73">
        <v>0</v>
      </c>
      <c r="BQ65" s="41"/>
      <c r="BR65" s="147"/>
      <c r="BU65" s="42"/>
      <c r="BW65" s="41"/>
    </row>
    <row r="66" spans="1:75" ht="11.1" customHeight="1">
      <c r="A66" s="83" t="s">
        <v>148</v>
      </c>
      <c r="B66" s="101">
        <v>0</v>
      </c>
      <c r="C66" s="102">
        <v>0</v>
      </c>
      <c r="D66" s="102">
        <v>2.1043361333339345</v>
      </c>
      <c r="E66" s="102">
        <v>0</v>
      </c>
      <c r="F66" s="102">
        <v>0</v>
      </c>
      <c r="G66" s="102">
        <v>0</v>
      </c>
      <c r="H66" s="102">
        <v>0</v>
      </c>
      <c r="I66" s="102">
        <v>0</v>
      </c>
      <c r="J66" s="102">
        <v>0</v>
      </c>
      <c r="K66" s="102">
        <v>0</v>
      </c>
      <c r="L66" s="102">
        <v>0</v>
      </c>
      <c r="M66" s="102">
        <v>0</v>
      </c>
      <c r="N66" s="102">
        <v>0</v>
      </c>
      <c r="O66" s="102">
        <v>0</v>
      </c>
      <c r="P66" s="102">
        <v>0</v>
      </c>
      <c r="Q66" s="102">
        <v>0</v>
      </c>
      <c r="R66" s="102">
        <v>0</v>
      </c>
      <c r="S66" s="102">
        <v>0</v>
      </c>
      <c r="T66" s="102">
        <v>1.0709444147102022E-2</v>
      </c>
      <c r="U66" s="102">
        <v>0.17165860762769519</v>
      </c>
      <c r="V66" s="102">
        <v>0</v>
      </c>
      <c r="W66" s="102">
        <v>0</v>
      </c>
      <c r="X66" s="102">
        <v>0</v>
      </c>
      <c r="Y66" s="102">
        <v>0</v>
      </c>
      <c r="Z66" s="102">
        <v>0</v>
      </c>
      <c r="AA66" s="102">
        <v>0</v>
      </c>
      <c r="AB66" s="102">
        <v>0</v>
      </c>
      <c r="AC66" s="102">
        <v>0</v>
      </c>
      <c r="AD66" s="102">
        <v>0</v>
      </c>
      <c r="AE66" s="102">
        <v>0.16187201025645639</v>
      </c>
      <c r="AF66" s="102">
        <v>0</v>
      </c>
      <c r="AG66" s="102">
        <v>0</v>
      </c>
      <c r="AH66" s="102">
        <v>0</v>
      </c>
      <c r="AI66" s="102">
        <v>0</v>
      </c>
      <c r="AJ66" s="102">
        <v>0</v>
      </c>
      <c r="AK66" s="102">
        <v>0</v>
      </c>
      <c r="AL66" s="102">
        <v>0</v>
      </c>
      <c r="AM66" s="102">
        <v>0</v>
      </c>
      <c r="AN66" s="102">
        <v>0</v>
      </c>
      <c r="AO66" s="102">
        <v>0</v>
      </c>
      <c r="AP66" s="102">
        <v>0</v>
      </c>
      <c r="AQ66" s="102">
        <v>0</v>
      </c>
      <c r="AR66" s="102">
        <v>0</v>
      </c>
      <c r="AS66" s="102">
        <v>0</v>
      </c>
      <c r="AT66" s="102">
        <v>0</v>
      </c>
      <c r="AU66" s="102">
        <v>5.8273923692324301</v>
      </c>
      <c r="AV66" s="102">
        <v>0</v>
      </c>
      <c r="AW66" s="102">
        <v>0</v>
      </c>
      <c r="AX66" s="102">
        <v>0</v>
      </c>
      <c r="AY66" s="102">
        <v>0</v>
      </c>
      <c r="AZ66" s="102">
        <v>0</v>
      </c>
      <c r="BA66" s="102">
        <v>0</v>
      </c>
      <c r="BB66" s="103">
        <v>0</v>
      </c>
      <c r="BE66" s="71">
        <v>0</v>
      </c>
      <c r="BF66" s="72">
        <v>0</v>
      </c>
      <c r="BG66" s="72">
        <v>0</v>
      </c>
      <c r="BH66" s="72">
        <v>0</v>
      </c>
      <c r="BI66" s="73">
        <v>0</v>
      </c>
      <c r="BK66" s="71">
        <v>0</v>
      </c>
      <c r="BL66" s="72">
        <v>0</v>
      </c>
      <c r="BM66" s="72">
        <v>0</v>
      </c>
      <c r="BN66" s="72">
        <v>0</v>
      </c>
      <c r="BO66" s="72">
        <v>0</v>
      </c>
      <c r="BP66" s="73">
        <v>0</v>
      </c>
      <c r="BQ66" s="41"/>
      <c r="BR66" s="147"/>
      <c r="BU66" s="42"/>
      <c r="BW66" s="41"/>
    </row>
    <row r="67" spans="1:75" ht="11.1" customHeight="1">
      <c r="A67" s="83" t="s">
        <v>149</v>
      </c>
      <c r="B67" s="101">
        <v>0</v>
      </c>
      <c r="C67" s="102">
        <v>0</v>
      </c>
      <c r="D67" s="102">
        <v>0</v>
      </c>
      <c r="E67" s="102">
        <v>0</v>
      </c>
      <c r="F67" s="102">
        <v>0</v>
      </c>
      <c r="G67" s="102">
        <v>0</v>
      </c>
      <c r="H67" s="102">
        <v>0</v>
      </c>
      <c r="I67" s="102">
        <v>0</v>
      </c>
      <c r="J67" s="102">
        <v>0</v>
      </c>
      <c r="K67" s="102">
        <v>0</v>
      </c>
      <c r="L67" s="102">
        <v>0</v>
      </c>
      <c r="M67" s="102">
        <v>0</v>
      </c>
      <c r="N67" s="102">
        <v>0</v>
      </c>
      <c r="O67" s="102">
        <v>0</v>
      </c>
      <c r="P67" s="102">
        <v>0</v>
      </c>
      <c r="Q67" s="102">
        <v>0</v>
      </c>
      <c r="R67" s="102">
        <v>0</v>
      </c>
      <c r="S67" s="102">
        <v>8.6828753397954844E-2</v>
      </c>
      <c r="T67" s="102">
        <v>0</v>
      </c>
      <c r="U67" s="102">
        <v>0</v>
      </c>
      <c r="V67" s="102">
        <v>0</v>
      </c>
      <c r="W67" s="102">
        <v>0</v>
      </c>
      <c r="X67" s="102">
        <v>0</v>
      </c>
      <c r="Y67" s="102">
        <v>0</v>
      </c>
      <c r="Z67" s="102">
        <v>98.112797184763537</v>
      </c>
      <c r="AA67" s="102">
        <v>0</v>
      </c>
      <c r="AB67" s="102">
        <v>0</v>
      </c>
      <c r="AC67" s="102">
        <v>0</v>
      </c>
      <c r="AD67" s="102">
        <v>0</v>
      </c>
      <c r="AE67" s="102">
        <v>0</v>
      </c>
      <c r="AF67" s="102">
        <v>0</v>
      </c>
      <c r="AG67" s="102">
        <v>0</v>
      </c>
      <c r="AH67" s="102">
        <v>0</v>
      </c>
      <c r="AI67" s="102">
        <v>0</v>
      </c>
      <c r="AJ67" s="102">
        <v>0</v>
      </c>
      <c r="AK67" s="102">
        <v>0</v>
      </c>
      <c r="AL67" s="102">
        <v>0</v>
      </c>
      <c r="AM67" s="102">
        <v>0</v>
      </c>
      <c r="AN67" s="102">
        <v>0</v>
      </c>
      <c r="AO67" s="102">
        <v>0</v>
      </c>
      <c r="AP67" s="102">
        <v>0</v>
      </c>
      <c r="AQ67" s="102">
        <v>0</v>
      </c>
      <c r="AR67" s="102">
        <v>0</v>
      </c>
      <c r="AS67" s="102">
        <v>0</v>
      </c>
      <c r="AT67" s="102">
        <v>0</v>
      </c>
      <c r="AU67" s="102">
        <v>0</v>
      </c>
      <c r="AV67" s="102">
        <v>0</v>
      </c>
      <c r="AW67" s="102">
        <v>0</v>
      </c>
      <c r="AX67" s="102">
        <v>0</v>
      </c>
      <c r="AY67" s="102">
        <v>0</v>
      </c>
      <c r="AZ67" s="102">
        <v>0</v>
      </c>
      <c r="BA67" s="102">
        <v>0</v>
      </c>
      <c r="BB67" s="103">
        <v>0</v>
      </c>
      <c r="BE67" s="71">
        <v>0</v>
      </c>
      <c r="BF67" s="72">
        <v>0</v>
      </c>
      <c r="BG67" s="72">
        <v>0</v>
      </c>
      <c r="BH67" s="72">
        <v>0</v>
      </c>
      <c r="BI67" s="73">
        <v>0</v>
      </c>
      <c r="BK67" s="71">
        <v>0</v>
      </c>
      <c r="BL67" s="72">
        <v>0</v>
      </c>
      <c r="BM67" s="72">
        <v>0</v>
      </c>
      <c r="BN67" s="72">
        <v>0</v>
      </c>
      <c r="BO67" s="72">
        <v>0</v>
      </c>
      <c r="BP67" s="73">
        <v>0</v>
      </c>
      <c r="BQ67" s="41"/>
      <c r="BR67" s="147"/>
      <c r="BU67" s="42"/>
      <c r="BW67" s="41"/>
    </row>
    <row r="68" spans="1:75" ht="11.1" customHeight="1">
      <c r="A68" s="83" t="s">
        <v>150</v>
      </c>
      <c r="B68" s="101">
        <v>0</v>
      </c>
      <c r="C68" s="102">
        <v>0</v>
      </c>
      <c r="D68" s="102">
        <v>0</v>
      </c>
      <c r="E68" s="102">
        <v>0</v>
      </c>
      <c r="F68" s="102">
        <v>0</v>
      </c>
      <c r="G68" s="102">
        <v>0</v>
      </c>
      <c r="H68" s="102">
        <v>0</v>
      </c>
      <c r="I68" s="102">
        <v>0</v>
      </c>
      <c r="J68" s="102">
        <v>0</v>
      </c>
      <c r="K68" s="102">
        <v>0</v>
      </c>
      <c r="L68" s="102">
        <v>0</v>
      </c>
      <c r="M68" s="102">
        <v>0</v>
      </c>
      <c r="N68" s="102">
        <v>0</v>
      </c>
      <c r="O68" s="102">
        <v>0</v>
      </c>
      <c r="P68" s="102">
        <v>0</v>
      </c>
      <c r="Q68" s="102">
        <v>0</v>
      </c>
      <c r="R68" s="102">
        <v>0</v>
      </c>
      <c r="S68" s="102">
        <v>0</v>
      </c>
      <c r="T68" s="102">
        <v>0</v>
      </c>
      <c r="U68" s="102">
        <v>0</v>
      </c>
      <c r="V68" s="102">
        <v>0</v>
      </c>
      <c r="W68" s="102">
        <v>0.44745718305559978</v>
      </c>
      <c r="X68" s="102">
        <v>0</v>
      </c>
      <c r="Y68" s="102">
        <v>0</v>
      </c>
      <c r="Z68" s="102">
        <v>0</v>
      </c>
      <c r="AA68" s="102">
        <v>0</v>
      </c>
      <c r="AB68" s="102">
        <v>0</v>
      </c>
      <c r="AC68" s="102">
        <v>0</v>
      </c>
      <c r="AD68" s="102">
        <v>0</v>
      </c>
      <c r="AE68" s="102">
        <v>0</v>
      </c>
      <c r="AF68" s="102">
        <v>0</v>
      </c>
      <c r="AG68" s="102">
        <v>0</v>
      </c>
      <c r="AH68" s="102">
        <v>0</v>
      </c>
      <c r="AI68" s="102">
        <v>0</v>
      </c>
      <c r="AJ68" s="102">
        <v>0</v>
      </c>
      <c r="AK68" s="102">
        <v>0</v>
      </c>
      <c r="AL68" s="102">
        <v>0</v>
      </c>
      <c r="AM68" s="102">
        <v>0</v>
      </c>
      <c r="AN68" s="102">
        <v>0</v>
      </c>
      <c r="AO68" s="102">
        <v>0</v>
      </c>
      <c r="AP68" s="102">
        <v>0</v>
      </c>
      <c r="AQ68" s="102">
        <v>0</v>
      </c>
      <c r="AR68" s="102">
        <v>0</v>
      </c>
      <c r="AS68" s="102">
        <v>0</v>
      </c>
      <c r="AT68" s="102">
        <v>0</v>
      </c>
      <c r="AU68" s="102">
        <v>0</v>
      </c>
      <c r="AV68" s="102">
        <v>0</v>
      </c>
      <c r="AW68" s="102">
        <v>0</v>
      </c>
      <c r="AX68" s="102">
        <v>0</v>
      </c>
      <c r="AY68" s="102">
        <v>0</v>
      </c>
      <c r="AZ68" s="102">
        <v>0</v>
      </c>
      <c r="BA68" s="102">
        <v>0</v>
      </c>
      <c r="BB68" s="103">
        <v>0</v>
      </c>
      <c r="BE68" s="71">
        <v>0</v>
      </c>
      <c r="BF68" s="72">
        <v>0</v>
      </c>
      <c r="BG68" s="72">
        <v>0</v>
      </c>
      <c r="BH68" s="72">
        <v>0</v>
      </c>
      <c r="BI68" s="73">
        <v>0</v>
      </c>
      <c r="BK68" s="71">
        <v>0</v>
      </c>
      <c r="BL68" s="72">
        <v>0</v>
      </c>
      <c r="BM68" s="72">
        <v>0</v>
      </c>
      <c r="BN68" s="72">
        <v>0</v>
      </c>
      <c r="BO68" s="72">
        <v>0</v>
      </c>
      <c r="BP68" s="73">
        <v>0</v>
      </c>
      <c r="BQ68" s="41"/>
      <c r="BR68" s="147"/>
      <c r="BU68" s="42"/>
      <c r="BW68" s="41"/>
    </row>
    <row r="69" spans="1:75" ht="11.1" customHeight="1">
      <c r="A69" s="70" t="s">
        <v>151</v>
      </c>
      <c r="B69" s="101">
        <v>0</v>
      </c>
      <c r="C69" s="102">
        <v>0</v>
      </c>
      <c r="D69" s="102">
        <v>1.3992898205362353E-4</v>
      </c>
      <c r="E69" s="102">
        <v>0</v>
      </c>
      <c r="F69" s="102">
        <v>0</v>
      </c>
      <c r="G69" s="102">
        <v>0</v>
      </c>
      <c r="H69" s="102">
        <v>0</v>
      </c>
      <c r="I69" s="102">
        <v>0</v>
      </c>
      <c r="J69" s="102">
        <v>0</v>
      </c>
      <c r="K69" s="102">
        <v>0</v>
      </c>
      <c r="L69" s="102">
        <v>0</v>
      </c>
      <c r="M69" s="102">
        <v>0</v>
      </c>
      <c r="N69" s="102">
        <v>0</v>
      </c>
      <c r="O69" s="102">
        <v>0</v>
      </c>
      <c r="P69" s="102">
        <v>0</v>
      </c>
      <c r="Q69" s="102">
        <v>0</v>
      </c>
      <c r="R69" s="102">
        <v>0</v>
      </c>
      <c r="S69" s="102">
        <v>1.3943282253316505E-3</v>
      </c>
      <c r="T69" s="102">
        <v>2.4525272283916714E-3</v>
      </c>
      <c r="U69" s="102">
        <v>91.046192213508505</v>
      </c>
      <c r="V69" s="102">
        <v>0</v>
      </c>
      <c r="W69" s="102">
        <v>0</v>
      </c>
      <c r="X69" s="102">
        <v>0</v>
      </c>
      <c r="Y69" s="102">
        <v>0</v>
      </c>
      <c r="Z69" s="102">
        <v>7.8959933222399992E-7</v>
      </c>
      <c r="AA69" s="102">
        <v>0</v>
      </c>
      <c r="AB69" s="102">
        <v>1.6486095570092733E-2</v>
      </c>
      <c r="AC69" s="102">
        <v>0</v>
      </c>
      <c r="AD69" s="102">
        <v>0</v>
      </c>
      <c r="AE69" s="102">
        <v>0</v>
      </c>
      <c r="AF69" s="102">
        <v>0</v>
      </c>
      <c r="AG69" s="102">
        <v>0</v>
      </c>
      <c r="AH69" s="102">
        <v>0</v>
      </c>
      <c r="AI69" s="102">
        <v>0</v>
      </c>
      <c r="AJ69" s="102">
        <v>0</v>
      </c>
      <c r="AK69" s="102">
        <v>0</v>
      </c>
      <c r="AL69" s="102">
        <v>0</v>
      </c>
      <c r="AM69" s="102">
        <v>0</v>
      </c>
      <c r="AN69" s="102">
        <v>0</v>
      </c>
      <c r="AO69" s="102">
        <v>0</v>
      </c>
      <c r="AP69" s="102">
        <v>0</v>
      </c>
      <c r="AQ69" s="102">
        <v>0</v>
      </c>
      <c r="AR69" s="102">
        <v>0</v>
      </c>
      <c r="AS69" s="102">
        <v>0</v>
      </c>
      <c r="AT69" s="102">
        <v>0</v>
      </c>
      <c r="AU69" s="102">
        <v>0</v>
      </c>
      <c r="AV69" s="102">
        <v>0</v>
      </c>
      <c r="AW69" s="102">
        <v>0</v>
      </c>
      <c r="AX69" s="102">
        <v>0</v>
      </c>
      <c r="AY69" s="102">
        <v>0</v>
      </c>
      <c r="AZ69" s="102">
        <v>0</v>
      </c>
      <c r="BA69" s="102">
        <v>0</v>
      </c>
      <c r="BB69" s="103">
        <v>0</v>
      </c>
      <c r="BE69" s="71">
        <v>1.6486095570092733E-2</v>
      </c>
      <c r="BF69" s="72">
        <v>0</v>
      </c>
      <c r="BG69" s="72">
        <v>1.6486095570092733E-2</v>
      </c>
      <c r="BH69" s="72">
        <v>0</v>
      </c>
      <c r="BI69" s="73">
        <v>0</v>
      </c>
      <c r="BK69" s="71">
        <v>0</v>
      </c>
      <c r="BL69" s="72">
        <v>0</v>
      </c>
      <c r="BM69" s="72">
        <v>0</v>
      </c>
      <c r="BN69" s="72">
        <v>0</v>
      </c>
      <c r="BO69" s="72">
        <v>0</v>
      </c>
      <c r="BP69" s="73">
        <v>0</v>
      </c>
      <c r="BQ69" s="41"/>
      <c r="BR69" s="147"/>
      <c r="BU69" s="42"/>
      <c r="BW69" s="41"/>
    </row>
    <row r="70" spans="1:75" ht="11.1" customHeight="1">
      <c r="A70" s="83" t="s">
        <v>152</v>
      </c>
      <c r="B70" s="101">
        <v>0</v>
      </c>
      <c r="C70" s="102">
        <v>0</v>
      </c>
      <c r="D70" s="102">
        <v>1.9620243992806319</v>
      </c>
      <c r="E70" s="102">
        <v>0</v>
      </c>
      <c r="F70" s="102">
        <v>0</v>
      </c>
      <c r="G70" s="102">
        <v>0</v>
      </c>
      <c r="H70" s="102">
        <v>0</v>
      </c>
      <c r="I70" s="102">
        <v>0</v>
      </c>
      <c r="J70" s="102">
        <v>0</v>
      </c>
      <c r="K70" s="102">
        <v>0</v>
      </c>
      <c r="L70" s="102">
        <v>0</v>
      </c>
      <c r="M70" s="102">
        <v>0</v>
      </c>
      <c r="N70" s="102">
        <v>0</v>
      </c>
      <c r="O70" s="102">
        <v>0</v>
      </c>
      <c r="P70" s="102">
        <v>0</v>
      </c>
      <c r="Q70" s="102">
        <v>0</v>
      </c>
      <c r="R70" s="102">
        <v>0</v>
      </c>
      <c r="S70" s="102">
        <v>1.3068203324454233</v>
      </c>
      <c r="T70" s="102">
        <v>0.16460032268760263</v>
      </c>
      <c r="U70" s="102">
        <v>57.510007871891119</v>
      </c>
      <c r="V70" s="102">
        <v>0</v>
      </c>
      <c r="W70" s="102">
        <v>0.16567433190331288</v>
      </c>
      <c r="X70" s="102">
        <v>0</v>
      </c>
      <c r="Y70" s="102">
        <v>0</v>
      </c>
      <c r="Z70" s="102">
        <v>2.38466464992E-2</v>
      </c>
      <c r="AA70" s="102">
        <v>0</v>
      </c>
      <c r="AB70" s="102">
        <v>1.6373892235579799</v>
      </c>
      <c r="AC70" s="102">
        <v>3.6704216399964365E-2</v>
      </c>
      <c r="AD70" s="102">
        <v>0.222678513184319</v>
      </c>
      <c r="AE70" s="102">
        <v>8.5821831846992602E-2</v>
      </c>
      <c r="AF70" s="102">
        <v>0</v>
      </c>
      <c r="AG70" s="102">
        <v>0</v>
      </c>
      <c r="AH70" s="102">
        <v>0</v>
      </c>
      <c r="AI70" s="102">
        <v>0</v>
      </c>
      <c r="AJ70" s="102">
        <v>0</v>
      </c>
      <c r="AK70" s="102">
        <v>0</v>
      </c>
      <c r="AL70" s="102">
        <v>0</v>
      </c>
      <c r="AM70" s="102">
        <v>0</v>
      </c>
      <c r="AN70" s="102">
        <v>0</v>
      </c>
      <c r="AO70" s="102">
        <v>0</v>
      </c>
      <c r="AP70" s="102">
        <v>0</v>
      </c>
      <c r="AQ70" s="102">
        <v>0</v>
      </c>
      <c r="AR70" s="102">
        <v>0</v>
      </c>
      <c r="AS70" s="102">
        <v>0</v>
      </c>
      <c r="AT70" s="102">
        <v>0</v>
      </c>
      <c r="AU70" s="102">
        <v>0</v>
      </c>
      <c r="AV70" s="102">
        <v>0</v>
      </c>
      <c r="AW70" s="102">
        <v>0</v>
      </c>
      <c r="AX70" s="102">
        <v>0</v>
      </c>
      <c r="AY70" s="102">
        <v>0</v>
      </c>
      <c r="AZ70" s="102">
        <v>0</v>
      </c>
      <c r="BA70" s="102">
        <v>0</v>
      </c>
      <c r="BB70" s="103">
        <v>0</v>
      </c>
      <c r="BE70" s="71">
        <v>1.6373892235579797</v>
      </c>
      <c r="BF70" s="72">
        <v>0</v>
      </c>
      <c r="BG70" s="72">
        <v>1.6337807056762046</v>
      </c>
      <c r="BH70" s="72">
        <v>3.6085178817751077E-3</v>
      </c>
      <c r="BI70" s="73">
        <v>0</v>
      </c>
      <c r="BK70" s="71">
        <v>0</v>
      </c>
      <c r="BL70" s="72">
        <v>0</v>
      </c>
      <c r="BM70" s="72">
        <v>0</v>
      </c>
      <c r="BN70" s="72">
        <v>0</v>
      </c>
      <c r="BO70" s="72">
        <v>0</v>
      </c>
      <c r="BP70" s="73">
        <v>0</v>
      </c>
      <c r="BQ70" s="41"/>
      <c r="BR70" s="147"/>
      <c r="BU70" s="42"/>
      <c r="BW70" s="41"/>
    </row>
    <row r="71" spans="1:75" ht="11.1" customHeight="1">
      <c r="A71" s="83" t="s">
        <v>115</v>
      </c>
      <c r="B71" s="101">
        <v>0</v>
      </c>
      <c r="C71" s="102">
        <v>0</v>
      </c>
      <c r="D71" s="102">
        <v>0.77402284492780682</v>
      </c>
      <c r="E71" s="102">
        <v>0</v>
      </c>
      <c r="F71" s="102">
        <v>0</v>
      </c>
      <c r="G71" s="102">
        <v>0</v>
      </c>
      <c r="H71" s="102">
        <v>0</v>
      </c>
      <c r="I71" s="102">
        <v>0</v>
      </c>
      <c r="J71" s="102">
        <v>0</v>
      </c>
      <c r="K71" s="102">
        <v>0</v>
      </c>
      <c r="L71" s="102">
        <v>0</v>
      </c>
      <c r="M71" s="102">
        <v>0</v>
      </c>
      <c r="N71" s="102">
        <v>0</v>
      </c>
      <c r="O71" s="102">
        <v>0</v>
      </c>
      <c r="P71" s="102">
        <v>0</v>
      </c>
      <c r="Q71" s="102">
        <v>0</v>
      </c>
      <c r="R71" s="102">
        <v>0</v>
      </c>
      <c r="S71" s="102">
        <v>0.10226735328774418</v>
      </c>
      <c r="T71" s="102">
        <v>2.9586306509586706E-4</v>
      </c>
      <c r="U71" s="102">
        <v>2.7299720458999603</v>
      </c>
      <c r="V71" s="102">
        <v>0</v>
      </c>
      <c r="W71" s="102">
        <v>0.10032782686537389</v>
      </c>
      <c r="X71" s="102">
        <v>0</v>
      </c>
      <c r="Y71" s="102">
        <v>0</v>
      </c>
      <c r="Z71" s="102">
        <v>0</v>
      </c>
      <c r="AA71" s="102">
        <v>0</v>
      </c>
      <c r="AB71" s="102">
        <v>0.6570433558991301</v>
      </c>
      <c r="AC71" s="102">
        <v>1.1352557748729194E-2</v>
      </c>
      <c r="AD71" s="102">
        <v>6.8874122056685333E-2</v>
      </c>
      <c r="AE71" s="102">
        <v>3.741248981928175E-3</v>
      </c>
      <c r="AF71" s="102">
        <v>0</v>
      </c>
      <c r="AG71" s="102">
        <v>0</v>
      </c>
      <c r="AH71" s="102">
        <v>0</v>
      </c>
      <c r="AI71" s="102">
        <v>0</v>
      </c>
      <c r="AJ71" s="102">
        <v>0</v>
      </c>
      <c r="AK71" s="102">
        <v>0</v>
      </c>
      <c r="AL71" s="102">
        <v>0</v>
      </c>
      <c r="AM71" s="102">
        <v>0</v>
      </c>
      <c r="AN71" s="102">
        <v>0</v>
      </c>
      <c r="AO71" s="102">
        <v>0</v>
      </c>
      <c r="AP71" s="102">
        <v>0</v>
      </c>
      <c r="AQ71" s="102">
        <v>0</v>
      </c>
      <c r="AR71" s="102">
        <v>0</v>
      </c>
      <c r="AS71" s="102">
        <v>0</v>
      </c>
      <c r="AT71" s="102">
        <v>0</v>
      </c>
      <c r="AU71" s="102">
        <v>0</v>
      </c>
      <c r="AV71" s="102">
        <v>0</v>
      </c>
      <c r="AW71" s="102">
        <v>0</v>
      </c>
      <c r="AX71" s="102">
        <v>0</v>
      </c>
      <c r="AY71" s="102">
        <v>0</v>
      </c>
      <c r="AZ71" s="102">
        <v>0</v>
      </c>
      <c r="BA71" s="102">
        <v>0</v>
      </c>
      <c r="BB71" s="103">
        <v>0</v>
      </c>
      <c r="BE71" s="71">
        <v>0.65704335589912999</v>
      </c>
      <c r="BF71" s="72">
        <v>0</v>
      </c>
      <c r="BG71" s="72">
        <v>0.58783024973345888</v>
      </c>
      <c r="BH71" s="72">
        <v>6.9213106165671237E-2</v>
      </c>
      <c r="BI71" s="73">
        <v>0</v>
      </c>
      <c r="BK71" s="71">
        <v>0</v>
      </c>
      <c r="BL71" s="72">
        <v>0</v>
      </c>
      <c r="BM71" s="72">
        <v>0</v>
      </c>
      <c r="BN71" s="72">
        <v>0</v>
      </c>
      <c r="BO71" s="72">
        <v>0</v>
      </c>
      <c r="BP71" s="73">
        <v>0</v>
      </c>
      <c r="BQ71" s="41"/>
      <c r="BR71" s="147"/>
      <c r="BU71" s="42"/>
      <c r="BW71" s="41"/>
    </row>
    <row r="72" spans="1:75" ht="11.1" customHeight="1">
      <c r="A72" s="83" t="s">
        <v>116</v>
      </c>
      <c r="B72" s="101">
        <v>0</v>
      </c>
      <c r="C72" s="102">
        <v>0</v>
      </c>
      <c r="D72" s="102">
        <v>0</v>
      </c>
      <c r="E72" s="102">
        <v>0</v>
      </c>
      <c r="F72" s="102">
        <v>0</v>
      </c>
      <c r="G72" s="102">
        <v>0</v>
      </c>
      <c r="H72" s="102">
        <v>0</v>
      </c>
      <c r="I72" s="102">
        <v>0</v>
      </c>
      <c r="J72" s="102">
        <v>0</v>
      </c>
      <c r="K72" s="102">
        <v>0</v>
      </c>
      <c r="L72" s="102">
        <v>0</v>
      </c>
      <c r="M72" s="102">
        <v>0</v>
      </c>
      <c r="N72" s="102">
        <v>0</v>
      </c>
      <c r="O72" s="102">
        <v>0</v>
      </c>
      <c r="P72" s="102">
        <v>0</v>
      </c>
      <c r="Q72" s="102">
        <v>0</v>
      </c>
      <c r="R72" s="102">
        <v>0</v>
      </c>
      <c r="S72" s="102">
        <v>6.7403430956068648</v>
      </c>
      <c r="T72" s="102">
        <v>9.7830556082206181E-4</v>
      </c>
      <c r="U72" s="102">
        <v>27.059317218876139</v>
      </c>
      <c r="V72" s="102">
        <v>0</v>
      </c>
      <c r="W72" s="102">
        <v>2.7417856320824083</v>
      </c>
      <c r="X72" s="102">
        <v>0</v>
      </c>
      <c r="Y72" s="102">
        <v>0</v>
      </c>
      <c r="Z72" s="102">
        <v>7.3803694406551795E-2</v>
      </c>
      <c r="AA72" s="102">
        <v>0</v>
      </c>
      <c r="AB72" s="102">
        <v>1.6510621611235983</v>
      </c>
      <c r="AC72" s="102">
        <v>4.6138396712547608E-3</v>
      </c>
      <c r="AD72" s="102">
        <v>2.7991415124362515E-2</v>
      </c>
      <c r="AE72" s="102">
        <v>0</v>
      </c>
      <c r="AF72" s="102">
        <v>0</v>
      </c>
      <c r="AG72" s="102">
        <v>0</v>
      </c>
      <c r="AH72" s="102">
        <v>0</v>
      </c>
      <c r="AI72" s="102">
        <v>0</v>
      </c>
      <c r="AJ72" s="102">
        <v>0</v>
      </c>
      <c r="AK72" s="102">
        <v>0</v>
      </c>
      <c r="AL72" s="102">
        <v>0</v>
      </c>
      <c r="AM72" s="102">
        <v>0</v>
      </c>
      <c r="AN72" s="102">
        <v>0</v>
      </c>
      <c r="AO72" s="102">
        <v>0</v>
      </c>
      <c r="AP72" s="102">
        <v>0</v>
      </c>
      <c r="AQ72" s="102">
        <v>0</v>
      </c>
      <c r="AR72" s="102">
        <v>0</v>
      </c>
      <c r="AS72" s="102">
        <v>0</v>
      </c>
      <c r="AT72" s="102">
        <v>0</v>
      </c>
      <c r="AU72" s="102">
        <v>2.3346645312749136E-3</v>
      </c>
      <c r="AV72" s="102">
        <v>0</v>
      </c>
      <c r="AW72" s="102">
        <v>0</v>
      </c>
      <c r="AX72" s="102">
        <v>0</v>
      </c>
      <c r="AY72" s="102">
        <v>0</v>
      </c>
      <c r="AZ72" s="102">
        <v>0</v>
      </c>
      <c r="BA72" s="102">
        <v>0</v>
      </c>
      <c r="BB72" s="103">
        <v>0</v>
      </c>
      <c r="BE72" s="71">
        <v>1.6510621611235983</v>
      </c>
      <c r="BF72" s="72">
        <v>0</v>
      </c>
      <c r="BG72" s="72">
        <v>1.5150791710134248</v>
      </c>
      <c r="BH72" s="72">
        <v>0.13598299011017326</v>
      </c>
      <c r="BI72" s="73">
        <v>0</v>
      </c>
      <c r="BK72" s="71">
        <v>0</v>
      </c>
      <c r="BL72" s="72">
        <v>0</v>
      </c>
      <c r="BM72" s="72">
        <v>0</v>
      </c>
      <c r="BN72" s="72">
        <v>0</v>
      </c>
      <c r="BO72" s="72">
        <v>0</v>
      </c>
      <c r="BP72" s="73">
        <v>0</v>
      </c>
      <c r="BQ72" s="41"/>
      <c r="BR72" s="147"/>
      <c r="BU72" s="42"/>
      <c r="BW72" s="41"/>
    </row>
    <row r="73" spans="1:75" ht="11.1" customHeight="1">
      <c r="A73" s="83" t="s">
        <v>123</v>
      </c>
      <c r="B73" s="101">
        <v>0</v>
      </c>
      <c r="C73" s="102">
        <v>0</v>
      </c>
      <c r="D73" s="102">
        <v>0</v>
      </c>
      <c r="E73" s="102">
        <v>0</v>
      </c>
      <c r="F73" s="102">
        <v>0</v>
      </c>
      <c r="G73" s="102">
        <v>0</v>
      </c>
      <c r="H73" s="102">
        <v>0</v>
      </c>
      <c r="I73" s="102">
        <v>0</v>
      </c>
      <c r="J73" s="102">
        <v>0</v>
      </c>
      <c r="K73" s="102">
        <v>0</v>
      </c>
      <c r="L73" s="102">
        <v>0</v>
      </c>
      <c r="M73" s="102">
        <v>0</v>
      </c>
      <c r="N73" s="102">
        <v>0</v>
      </c>
      <c r="O73" s="102">
        <v>0</v>
      </c>
      <c r="P73" s="102">
        <v>0</v>
      </c>
      <c r="Q73" s="102">
        <v>0</v>
      </c>
      <c r="R73" s="102">
        <v>3.0715911391807932E-2</v>
      </c>
      <c r="S73" s="102">
        <v>4.0503164040559794</v>
      </c>
      <c r="T73" s="102">
        <v>0</v>
      </c>
      <c r="U73" s="102">
        <v>2.7746271690815037E-2</v>
      </c>
      <c r="V73" s="102">
        <v>0</v>
      </c>
      <c r="W73" s="102">
        <v>0</v>
      </c>
      <c r="X73" s="102">
        <v>0</v>
      </c>
      <c r="Y73" s="102">
        <v>0</v>
      </c>
      <c r="Z73" s="102">
        <v>0</v>
      </c>
      <c r="AA73" s="102">
        <v>0</v>
      </c>
      <c r="AB73" s="102">
        <v>0</v>
      </c>
      <c r="AC73" s="102">
        <v>1.152667191306658E-3</v>
      </c>
      <c r="AD73" s="102">
        <v>6.9930444382613434E-3</v>
      </c>
      <c r="AE73" s="102">
        <v>0</v>
      </c>
      <c r="AF73" s="102">
        <v>0</v>
      </c>
      <c r="AG73" s="102">
        <v>0</v>
      </c>
      <c r="AH73" s="102">
        <v>0</v>
      </c>
      <c r="AI73" s="102">
        <v>0</v>
      </c>
      <c r="AJ73" s="102">
        <v>0</v>
      </c>
      <c r="AK73" s="102">
        <v>0</v>
      </c>
      <c r="AL73" s="102">
        <v>0</v>
      </c>
      <c r="AM73" s="102">
        <v>0</v>
      </c>
      <c r="AN73" s="102">
        <v>0</v>
      </c>
      <c r="AO73" s="102">
        <v>0</v>
      </c>
      <c r="AP73" s="102">
        <v>0</v>
      </c>
      <c r="AQ73" s="102">
        <v>0</v>
      </c>
      <c r="AR73" s="102">
        <v>0</v>
      </c>
      <c r="AS73" s="102">
        <v>0</v>
      </c>
      <c r="AT73" s="102">
        <v>0</v>
      </c>
      <c r="AU73" s="102">
        <v>0</v>
      </c>
      <c r="AV73" s="102">
        <v>0</v>
      </c>
      <c r="AW73" s="102">
        <v>0</v>
      </c>
      <c r="AX73" s="102">
        <v>0</v>
      </c>
      <c r="AY73" s="102">
        <v>0</v>
      </c>
      <c r="AZ73" s="102">
        <v>0</v>
      </c>
      <c r="BA73" s="102">
        <v>0</v>
      </c>
      <c r="BB73" s="103">
        <v>0</v>
      </c>
      <c r="BE73" s="71">
        <v>0</v>
      </c>
      <c r="BF73" s="72">
        <v>0</v>
      </c>
      <c r="BG73" s="72">
        <v>0</v>
      </c>
      <c r="BH73" s="72">
        <v>0</v>
      </c>
      <c r="BI73" s="73">
        <v>0</v>
      </c>
      <c r="BK73" s="71">
        <v>3.0715911391807932E-2</v>
      </c>
      <c r="BL73" s="72">
        <v>0</v>
      </c>
      <c r="BM73" s="72">
        <v>0</v>
      </c>
      <c r="BN73" s="72">
        <v>0</v>
      </c>
      <c r="BO73" s="72">
        <v>3.0715911391807932E-2</v>
      </c>
      <c r="BP73" s="73">
        <v>0</v>
      </c>
      <c r="BQ73" s="41"/>
      <c r="BR73" s="147"/>
      <c r="BU73" s="42"/>
      <c r="BW73" s="41"/>
    </row>
    <row r="74" spans="1:75" ht="11.1" customHeight="1">
      <c r="A74" s="83" t="s">
        <v>124</v>
      </c>
      <c r="B74" s="101">
        <v>0</v>
      </c>
      <c r="C74" s="102">
        <v>0</v>
      </c>
      <c r="D74" s="102">
        <v>1.1141027585659489</v>
      </c>
      <c r="E74" s="102">
        <v>0</v>
      </c>
      <c r="F74" s="102">
        <v>0</v>
      </c>
      <c r="G74" s="102">
        <v>0</v>
      </c>
      <c r="H74" s="102">
        <v>0</v>
      </c>
      <c r="I74" s="102">
        <v>0</v>
      </c>
      <c r="J74" s="102">
        <v>2.7263736176841857E-2</v>
      </c>
      <c r="K74" s="102">
        <v>0</v>
      </c>
      <c r="L74" s="102">
        <v>0</v>
      </c>
      <c r="M74" s="102">
        <v>0</v>
      </c>
      <c r="N74" s="102">
        <v>0</v>
      </c>
      <c r="O74" s="102">
        <v>0</v>
      </c>
      <c r="P74" s="102">
        <v>0</v>
      </c>
      <c r="Q74" s="102">
        <v>0</v>
      </c>
      <c r="R74" s="102">
        <v>23.339553264332181</v>
      </c>
      <c r="S74" s="102">
        <v>11.263011777801509</v>
      </c>
      <c r="T74" s="102">
        <v>0</v>
      </c>
      <c r="U74" s="102">
        <v>2.5211375021536746E-2</v>
      </c>
      <c r="V74" s="102">
        <v>0</v>
      </c>
      <c r="W74" s="102">
        <v>0</v>
      </c>
      <c r="X74" s="102">
        <v>0</v>
      </c>
      <c r="Y74" s="102">
        <v>0</v>
      </c>
      <c r="Z74" s="102">
        <v>0</v>
      </c>
      <c r="AA74" s="102">
        <v>0</v>
      </c>
      <c r="AB74" s="102">
        <v>2.0642572819558085</v>
      </c>
      <c r="AC74" s="102">
        <v>1.5308079722828429E-3</v>
      </c>
      <c r="AD74" s="102">
        <v>9.2871630747844176E-3</v>
      </c>
      <c r="AE74" s="102">
        <v>2.7719066562191127E-3</v>
      </c>
      <c r="AF74" s="102">
        <v>0</v>
      </c>
      <c r="AG74" s="102">
        <v>0</v>
      </c>
      <c r="AH74" s="102">
        <v>0</v>
      </c>
      <c r="AI74" s="102">
        <v>0</v>
      </c>
      <c r="AJ74" s="102">
        <v>0</v>
      </c>
      <c r="AK74" s="102">
        <v>0</v>
      </c>
      <c r="AL74" s="102">
        <v>4.4551465674061026</v>
      </c>
      <c r="AM74" s="102">
        <v>0</v>
      </c>
      <c r="AN74" s="102">
        <v>0</v>
      </c>
      <c r="AO74" s="102">
        <v>0</v>
      </c>
      <c r="AP74" s="102">
        <v>0</v>
      </c>
      <c r="AQ74" s="102">
        <v>0</v>
      </c>
      <c r="AR74" s="102">
        <v>0</v>
      </c>
      <c r="AS74" s="102">
        <v>0</v>
      </c>
      <c r="AT74" s="102">
        <v>0</v>
      </c>
      <c r="AU74" s="102">
        <v>0</v>
      </c>
      <c r="AV74" s="102">
        <v>0</v>
      </c>
      <c r="AW74" s="102">
        <v>0</v>
      </c>
      <c r="AX74" s="102">
        <v>3.3692691588613655E-2</v>
      </c>
      <c r="AY74" s="102">
        <v>0</v>
      </c>
      <c r="AZ74" s="102">
        <v>0</v>
      </c>
      <c r="BA74" s="102">
        <v>0</v>
      </c>
      <c r="BB74" s="103">
        <v>0</v>
      </c>
      <c r="BE74" s="71">
        <v>2.0642572819558085</v>
      </c>
      <c r="BF74" s="72">
        <v>1.0913802585536325</v>
      </c>
      <c r="BG74" s="72">
        <v>0</v>
      </c>
      <c r="BH74" s="72">
        <v>0.97287702340217586</v>
      </c>
      <c r="BI74" s="73">
        <v>0</v>
      </c>
      <c r="BK74" s="71">
        <v>23.339553264332181</v>
      </c>
      <c r="BL74" s="72">
        <v>0</v>
      </c>
      <c r="BM74" s="72">
        <v>17.246992756381218</v>
      </c>
      <c r="BN74" s="72">
        <v>0.43955140731991543</v>
      </c>
      <c r="BO74" s="72">
        <v>5.653009100631051</v>
      </c>
      <c r="BP74" s="73">
        <v>0</v>
      </c>
      <c r="BQ74" s="41"/>
      <c r="BR74" s="147"/>
      <c r="BU74" s="42"/>
      <c r="BW74" s="41"/>
    </row>
    <row r="75" spans="1:75" ht="11.1" customHeight="1">
      <c r="A75" s="83" t="s">
        <v>125</v>
      </c>
      <c r="B75" s="101">
        <v>0</v>
      </c>
      <c r="C75" s="102">
        <v>0</v>
      </c>
      <c r="D75" s="102">
        <v>0</v>
      </c>
      <c r="E75" s="102">
        <v>0</v>
      </c>
      <c r="F75" s="102">
        <v>0</v>
      </c>
      <c r="G75" s="102">
        <v>0</v>
      </c>
      <c r="H75" s="102">
        <v>0</v>
      </c>
      <c r="I75" s="102">
        <v>0</v>
      </c>
      <c r="J75" s="102">
        <v>0</v>
      </c>
      <c r="K75" s="102">
        <v>0</v>
      </c>
      <c r="L75" s="102">
        <v>0</v>
      </c>
      <c r="M75" s="102">
        <v>0</v>
      </c>
      <c r="N75" s="102">
        <v>0</v>
      </c>
      <c r="O75" s="102">
        <v>0</v>
      </c>
      <c r="P75" s="102">
        <v>0</v>
      </c>
      <c r="Q75" s="102">
        <v>0</v>
      </c>
      <c r="R75" s="102">
        <v>0</v>
      </c>
      <c r="S75" s="102">
        <v>0.27783761040245991</v>
      </c>
      <c r="T75" s="102">
        <v>0</v>
      </c>
      <c r="U75" s="102">
        <v>2.7806990856130285E-2</v>
      </c>
      <c r="V75" s="102">
        <v>0</v>
      </c>
      <c r="W75" s="102">
        <v>0</v>
      </c>
      <c r="X75" s="102">
        <v>0</v>
      </c>
      <c r="Y75" s="102">
        <v>0</v>
      </c>
      <c r="Z75" s="102">
        <v>0</v>
      </c>
      <c r="AA75" s="102">
        <v>0</v>
      </c>
      <c r="AB75" s="102">
        <v>0</v>
      </c>
      <c r="AC75" s="102">
        <v>0</v>
      </c>
      <c r="AD75" s="102">
        <v>0</v>
      </c>
      <c r="AE75" s="102">
        <v>0</v>
      </c>
      <c r="AF75" s="102">
        <v>0</v>
      </c>
      <c r="AG75" s="102">
        <v>0</v>
      </c>
      <c r="AH75" s="102">
        <v>0</v>
      </c>
      <c r="AI75" s="102">
        <v>0</v>
      </c>
      <c r="AJ75" s="102">
        <v>0</v>
      </c>
      <c r="AK75" s="102">
        <v>0</v>
      </c>
      <c r="AL75" s="102">
        <v>0</v>
      </c>
      <c r="AM75" s="102">
        <v>0</v>
      </c>
      <c r="AN75" s="102">
        <v>0</v>
      </c>
      <c r="AO75" s="102">
        <v>0</v>
      </c>
      <c r="AP75" s="102">
        <v>0</v>
      </c>
      <c r="AQ75" s="102">
        <v>0</v>
      </c>
      <c r="AR75" s="102">
        <v>0</v>
      </c>
      <c r="AS75" s="102">
        <v>0</v>
      </c>
      <c r="AT75" s="102">
        <v>0</v>
      </c>
      <c r="AU75" s="102">
        <v>0</v>
      </c>
      <c r="AV75" s="102">
        <v>0</v>
      </c>
      <c r="AW75" s="102">
        <v>0</v>
      </c>
      <c r="AX75" s="102">
        <v>0</v>
      </c>
      <c r="AY75" s="102">
        <v>0</v>
      </c>
      <c r="AZ75" s="102">
        <v>0</v>
      </c>
      <c r="BA75" s="102">
        <v>0</v>
      </c>
      <c r="BB75" s="103">
        <v>0</v>
      </c>
      <c r="BE75" s="71">
        <v>0</v>
      </c>
      <c r="BF75" s="72">
        <v>0</v>
      </c>
      <c r="BG75" s="72">
        <v>0</v>
      </c>
      <c r="BH75" s="72">
        <v>0</v>
      </c>
      <c r="BI75" s="73">
        <v>0</v>
      </c>
      <c r="BK75" s="71">
        <v>0</v>
      </c>
      <c r="BL75" s="72">
        <v>0</v>
      </c>
      <c r="BM75" s="72">
        <v>0</v>
      </c>
      <c r="BN75" s="72">
        <v>0</v>
      </c>
      <c r="BO75" s="72">
        <v>0</v>
      </c>
      <c r="BP75" s="73">
        <v>0</v>
      </c>
      <c r="BQ75" s="41"/>
      <c r="BR75" s="147"/>
      <c r="BU75" s="42"/>
      <c r="BW75" s="41"/>
    </row>
    <row r="76" spans="1:75" ht="11.1" customHeight="1">
      <c r="A76" s="83" t="s">
        <v>126</v>
      </c>
      <c r="B76" s="101">
        <v>0</v>
      </c>
      <c r="C76" s="102">
        <v>0</v>
      </c>
      <c r="D76" s="102">
        <v>0.1314291684245002</v>
      </c>
      <c r="E76" s="102">
        <v>0</v>
      </c>
      <c r="F76" s="102">
        <v>0</v>
      </c>
      <c r="G76" s="102">
        <v>0</v>
      </c>
      <c r="H76" s="102">
        <v>0</v>
      </c>
      <c r="I76" s="102">
        <v>0</v>
      </c>
      <c r="J76" s="102">
        <v>0</v>
      </c>
      <c r="K76" s="102">
        <v>0</v>
      </c>
      <c r="L76" s="102">
        <v>0</v>
      </c>
      <c r="M76" s="102">
        <v>0</v>
      </c>
      <c r="N76" s="102">
        <v>0</v>
      </c>
      <c r="O76" s="102">
        <v>0</v>
      </c>
      <c r="P76" s="102">
        <v>0</v>
      </c>
      <c r="Q76" s="102">
        <v>0</v>
      </c>
      <c r="R76" s="102">
        <v>0</v>
      </c>
      <c r="S76" s="102">
        <v>8.7584835749067125</v>
      </c>
      <c r="T76" s="102">
        <v>0</v>
      </c>
      <c r="U76" s="102">
        <v>3.4585963062144658</v>
      </c>
      <c r="V76" s="102">
        <v>0</v>
      </c>
      <c r="W76" s="102">
        <v>0</v>
      </c>
      <c r="X76" s="102">
        <v>0</v>
      </c>
      <c r="Y76" s="102">
        <v>0</v>
      </c>
      <c r="Z76" s="102">
        <v>0</v>
      </c>
      <c r="AA76" s="102">
        <v>0</v>
      </c>
      <c r="AB76" s="102">
        <v>0</v>
      </c>
      <c r="AC76" s="102">
        <v>5.8471240079439385E-3</v>
      </c>
      <c r="AD76" s="102">
        <v>3.5473550676171257E-2</v>
      </c>
      <c r="AE76" s="102">
        <v>0.4161004295941223</v>
      </c>
      <c r="AF76" s="102">
        <v>0</v>
      </c>
      <c r="AG76" s="102">
        <v>0</v>
      </c>
      <c r="AH76" s="102">
        <v>0</v>
      </c>
      <c r="AI76" s="102">
        <v>0</v>
      </c>
      <c r="AJ76" s="102">
        <v>0</v>
      </c>
      <c r="AK76" s="102">
        <v>0</v>
      </c>
      <c r="AL76" s="102">
        <v>0</v>
      </c>
      <c r="AM76" s="102">
        <v>0</v>
      </c>
      <c r="AN76" s="102">
        <v>0</v>
      </c>
      <c r="AO76" s="102">
        <v>0</v>
      </c>
      <c r="AP76" s="102">
        <v>0</v>
      </c>
      <c r="AQ76" s="102">
        <v>0</v>
      </c>
      <c r="AR76" s="102">
        <v>0</v>
      </c>
      <c r="AS76" s="102">
        <v>0</v>
      </c>
      <c r="AT76" s="102">
        <v>0</v>
      </c>
      <c r="AU76" s="102">
        <v>0</v>
      </c>
      <c r="AV76" s="102">
        <v>0</v>
      </c>
      <c r="AW76" s="102">
        <v>0</v>
      </c>
      <c r="AX76" s="102">
        <v>0</v>
      </c>
      <c r="AY76" s="102">
        <v>0</v>
      </c>
      <c r="AZ76" s="102">
        <v>0</v>
      </c>
      <c r="BA76" s="102">
        <v>0</v>
      </c>
      <c r="BB76" s="103">
        <v>0</v>
      </c>
      <c r="BE76" s="71">
        <v>0</v>
      </c>
      <c r="BF76" s="72">
        <v>0</v>
      </c>
      <c r="BG76" s="72">
        <v>0</v>
      </c>
      <c r="BH76" s="72">
        <v>0</v>
      </c>
      <c r="BI76" s="73">
        <v>0</v>
      </c>
      <c r="BK76" s="71">
        <v>0</v>
      </c>
      <c r="BL76" s="72">
        <v>0</v>
      </c>
      <c r="BM76" s="72">
        <v>0</v>
      </c>
      <c r="BN76" s="72">
        <v>0</v>
      </c>
      <c r="BO76" s="72">
        <v>0</v>
      </c>
      <c r="BP76" s="73">
        <v>0</v>
      </c>
      <c r="BQ76" s="41"/>
      <c r="BR76" s="147"/>
      <c r="BU76" s="42"/>
      <c r="BW76" s="41"/>
    </row>
    <row r="77" spans="1:75" ht="11.1" customHeight="1">
      <c r="A77" s="83" t="s">
        <v>127</v>
      </c>
      <c r="B77" s="101">
        <v>0</v>
      </c>
      <c r="C77" s="102">
        <v>0</v>
      </c>
      <c r="D77" s="102">
        <v>0</v>
      </c>
      <c r="E77" s="102">
        <v>0</v>
      </c>
      <c r="F77" s="102">
        <v>0</v>
      </c>
      <c r="G77" s="102">
        <v>0</v>
      </c>
      <c r="H77" s="102">
        <v>0</v>
      </c>
      <c r="I77" s="102">
        <v>0</v>
      </c>
      <c r="J77" s="102">
        <v>0</v>
      </c>
      <c r="K77" s="102">
        <v>0</v>
      </c>
      <c r="L77" s="102">
        <v>0</v>
      </c>
      <c r="M77" s="102">
        <v>3.7726625852573936</v>
      </c>
      <c r="N77" s="102">
        <v>0</v>
      </c>
      <c r="O77" s="102">
        <v>0</v>
      </c>
      <c r="P77" s="102">
        <v>0</v>
      </c>
      <c r="Q77" s="102">
        <v>0</v>
      </c>
      <c r="R77" s="102">
        <v>0</v>
      </c>
      <c r="S77" s="102">
        <v>32.059779561921985</v>
      </c>
      <c r="T77" s="102">
        <v>0</v>
      </c>
      <c r="U77" s="102">
        <v>2.4962212124147315E-2</v>
      </c>
      <c r="V77" s="102">
        <v>0</v>
      </c>
      <c r="W77" s="102">
        <v>0</v>
      </c>
      <c r="X77" s="102">
        <v>0</v>
      </c>
      <c r="Y77" s="102">
        <v>0</v>
      </c>
      <c r="Z77" s="102">
        <v>0</v>
      </c>
      <c r="AA77" s="102">
        <v>0</v>
      </c>
      <c r="AB77" s="102">
        <v>0</v>
      </c>
      <c r="AC77" s="102">
        <v>9.230978798782035E-4</v>
      </c>
      <c r="AD77" s="102">
        <v>5.6002847513473954E-3</v>
      </c>
      <c r="AE77" s="102">
        <v>0.76979960969906447</v>
      </c>
      <c r="AF77" s="102">
        <v>0</v>
      </c>
      <c r="AG77" s="102">
        <v>0</v>
      </c>
      <c r="AH77" s="102">
        <v>0</v>
      </c>
      <c r="AI77" s="102">
        <v>0</v>
      </c>
      <c r="AJ77" s="102">
        <v>0</v>
      </c>
      <c r="AK77" s="102">
        <v>0</v>
      </c>
      <c r="AL77" s="102">
        <v>0</v>
      </c>
      <c r="AM77" s="102">
        <v>0</v>
      </c>
      <c r="AN77" s="102">
        <v>0</v>
      </c>
      <c r="AO77" s="102">
        <v>0</v>
      </c>
      <c r="AP77" s="102">
        <v>0</v>
      </c>
      <c r="AQ77" s="102">
        <v>0</v>
      </c>
      <c r="AR77" s="102">
        <v>0</v>
      </c>
      <c r="AS77" s="102">
        <v>0</v>
      </c>
      <c r="AT77" s="102">
        <v>0</v>
      </c>
      <c r="AU77" s="102">
        <v>0</v>
      </c>
      <c r="AV77" s="102">
        <v>0</v>
      </c>
      <c r="AW77" s="102">
        <v>0</v>
      </c>
      <c r="AX77" s="102">
        <v>0</v>
      </c>
      <c r="AY77" s="102">
        <v>0</v>
      </c>
      <c r="AZ77" s="102">
        <v>0</v>
      </c>
      <c r="BA77" s="102">
        <v>0</v>
      </c>
      <c r="BB77" s="103">
        <v>0</v>
      </c>
      <c r="BE77" s="71">
        <v>0</v>
      </c>
      <c r="BF77" s="72">
        <v>0</v>
      </c>
      <c r="BG77" s="72">
        <v>0</v>
      </c>
      <c r="BH77" s="72">
        <v>0</v>
      </c>
      <c r="BI77" s="73">
        <v>0</v>
      </c>
      <c r="BK77" s="71">
        <v>0</v>
      </c>
      <c r="BL77" s="72">
        <v>0</v>
      </c>
      <c r="BM77" s="72">
        <v>0</v>
      </c>
      <c r="BN77" s="72">
        <v>0</v>
      </c>
      <c r="BO77" s="72">
        <v>0</v>
      </c>
      <c r="BP77" s="73">
        <v>0</v>
      </c>
      <c r="BQ77" s="41"/>
      <c r="BR77" s="147"/>
      <c r="BU77" s="42"/>
      <c r="BW77" s="41"/>
    </row>
    <row r="78" spans="1:75" ht="11.1" customHeight="1">
      <c r="A78" s="83" t="s">
        <v>128</v>
      </c>
      <c r="B78" s="101">
        <v>0</v>
      </c>
      <c r="C78" s="102">
        <v>0</v>
      </c>
      <c r="D78" s="102">
        <v>2.0502735361785431</v>
      </c>
      <c r="E78" s="102">
        <v>0</v>
      </c>
      <c r="F78" s="102">
        <v>0</v>
      </c>
      <c r="G78" s="102">
        <v>0</v>
      </c>
      <c r="H78" s="102">
        <v>0</v>
      </c>
      <c r="I78" s="102">
        <v>0</v>
      </c>
      <c r="J78" s="102">
        <v>0.14390969847056256</v>
      </c>
      <c r="K78" s="102">
        <v>0</v>
      </c>
      <c r="L78" s="102">
        <v>0</v>
      </c>
      <c r="M78" s="102">
        <v>0</v>
      </c>
      <c r="N78" s="102">
        <v>0</v>
      </c>
      <c r="O78" s="102">
        <v>0</v>
      </c>
      <c r="P78" s="102">
        <v>0</v>
      </c>
      <c r="Q78" s="102">
        <v>0</v>
      </c>
      <c r="R78" s="102">
        <v>1.8817978337773547</v>
      </c>
      <c r="S78" s="102">
        <v>2.1378372446162544E-2</v>
      </c>
      <c r="T78" s="102">
        <v>0</v>
      </c>
      <c r="U78" s="102">
        <v>4.7900079612635496E-2</v>
      </c>
      <c r="V78" s="102">
        <v>0</v>
      </c>
      <c r="W78" s="102">
        <v>9.2005357330911489E-2</v>
      </c>
      <c r="X78" s="102">
        <v>0</v>
      </c>
      <c r="Y78" s="102">
        <v>0</v>
      </c>
      <c r="Z78" s="102">
        <v>0</v>
      </c>
      <c r="AA78" s="102">
        <v>0</v>
      </c>
      <c r="AB78" s="102">
        <v>5.6414238464014964E-2</v>
      </c>
      <c r="AC78" s="102">
        <v>4.1857307563459845E-3</v>
      </c>
      <c r="AD78" s="102">
        <v>2.5394147943556256E-2</v>
      </c>
      <c r="AE78" s="102">
        <v>7.9949700274446173E-2</v>
      </c>
      <c r="AF78" s="102">
        <v>0</v>
      </c>
      <c r="AG78" s="102">
        <v>0</v>
      </c>
      <c r="AH78" s="102">
        <v>0</v>
      </c>
      <c r="AI78" s="102">
        <v>0</v>
      </c>
      <c r="AJ78" s="102">
        <v>0</v>
      </c>
      <c r="AK78" s="102">
        <v>0</v>
      </c>
      <c r="AL78" s="102">
        <v>0</v>
      </c>
      <c r="AM78" s="102">
        <v>0</v>
      </c>
      <c r="AN78" s="102">
        <v>0</v>
      </c>
      <c r="AO78" s="102">
        <v>0</v>
      </c>
      <c r="AP78" s="102">
        <v>0</v>
      </c>
      <c r="AQ78" s="102">
        <v>0</v>
      </c>
      <c r="AR78" s="102">
        <v>0</v>
      </c>
      <c r="AS78" s="102">
        <v>0</v>
      </c>
      <c r="AT78" s="102">
        <v>0</v>
      </c>
      <c r="AU78" s="102">
        <v>0</v>
      </c>
      <c r="AV78" s="102">
        <v>0</v>
      </c>
      <c r="AW78" s="102">
        <v>4.7213011802891343</v>
      </c>
      <c r="AX78" s="102">
        <v>0</v>
      </c>
      <c r="AY78" s="102">
        <v>0</v>
      </c>
      <c r="AZ78" s="102">
        <v>0</v>
      </c>
      <c r="BA78" s="102">
        <v>0</v>
      </c>
      <c r="BB78" s="103">
        <v>0</v>
      </c>
      <c r="BE78" s="71">
        <v>5.6414238464014964E-2</v>
      </c>
      <c r="BF78" s="72">
        <v>0</v>
      </c>
      <c r="BG78" s="72">
        <v>0</v>
      </c>
      <c r="BH78" s="72">
        <v>5.6414238464014964E-2</v>
      </c>
      <c r="BI78" s="73">
        <v>0</v>
      </c>
      <c r="BK78" s="71">
        <v>1.8817978337773547</v>
      </c>
      <c r="BL78" s="72">
        <v>0</v>
      </c>
      <c r="BM78" s="72">
        <v>0</v>
      </c>
      <c r="BN78" s="72">
        <v>0</v>
      </c>
      <c r="BO78" s="72">
        <v>1.8817978337773547</v>
      </c>
      <c r="BP78" s="73">
        <v>0</v>
      </c>
      <c r="BQ78" s="41"/>
      <c r="BR78" s="147"/>
      <c r="BU78" s="42"/>
      <c r="BW78" s="41"/>
    </row>
    <row r="79" spans="1:75" ht="11.1" customHeight="1">
      <c r="A79" s="83" t="s">
        <v>129</v>
      </c>
      <c r="B79" s="101">
        <v>0</v>
      </c>
      <c r="C79" s="102">
        <v>0</v>
      </c>
      <c r="D79" s="102">
        <v>0.5567952931763317</v>
      </c>
      <c r="E79" s="102">
        <v>0</v>
      </c>
      <c r="F79" s="102">
        <v>0</v>
      </c>
      <c r="G79" s="102">
        <v>0</v>
      </c>
      <c r="H79" s="102">
        <v>0</v>
      </c>
      <c r="I79" s="102">
        <v>0</v>
      </c>
      <c r="J79" s="102">
        <v>3.6390859776383323E-2</v>
      </c>
      <c r="K79" s="102">
        <v>0</v>
      </c>
      <c r="L79" s="102">
        <v>0</v>
      </c>
      <c r="M79" s="102">
        <v>0</v>
      </c>
      <c r="N79" s="102">
        <v>0</v>
      </c>
      <c r="O79" s="102">
        <v>0</v>
      </c>
      <c r="P79" s="102">
        <v>0</v>
      </c>
      <c r="Q79" s="102">
        <v>0</v>
      </c>
      <c r="R79" s="102">
        <v>0</v>
      </c>
      <c r="S79" s="102">
        <v>0.19647191368748923</v>
      </c>
      <c r="T79" s="102">
        <v>0</v>
      </c>
      <c r="U79" s="102">
        <v>0.32375746269368011</v>
      </c>
      <c r="V79" s="102">
        <v>0</v>
      </c>
      <c r="W79" s="102">
        <v>0.18450165906626342</v>
      </c>
      <c r="X79" s="102">
        <v>0</v>
      </c>
      <c r="Y79" s="102">
        <v>0</v>
      </c>
      <c r="Z79" s="102">
        <v>31.432410854007678</v>
      </c>
      <c r="AA79" s="102">
        <v>0</v>
      </c>
      <c r="AB79" s="102">
        <v>0.16417452797270915</v>
      </c>
      <c r="AC79" s="102">
        <v>1.53174490050344E-2</v>
      </c>
      <c r="AD79" s="102">
        <v>9.2928472659642422E-2</v>
      </c>
      <c r="AE79" s="102">
        <v>1.6739795497136323E-2</v>
      </c>
      <c r="AF79" s="102">
        <v>0</v>
      </c>
      <c r="AG79" s="102">
        <v>0</v>
      </c>
      <c r="AH79" s="102">
        <v>0</v>
      </c>
      <c r="AI79" s="102">
        <v>0</v>
      </c>
      <c r="AJ79" s="102">
        <v>0</v>
      </c>
      <c r="AK79" s="102">
        <v>0</v>
      </c>
      <c r="AL79" s="102">
        <v>0</v>
      </c>
      <c r="AM79" s="102">
        <v>0</v>
      </c>
      <c r="AN79" s="102">
        <v>0</v>
      </c>
      <c r="AO79" s="102">
        <v>0</v>
      </c>
      <c r="AP79" s="102">
        <v>0</v>
      </c>
      <c r="AQ79" s="102">
        <v>0</v>
      </c>
      <c r="AR79" s="102">
        <v>0</v>
      </c>
      <c r="AS79" s="102">
        <v>0</v>
      </c>
      <c r="AT79" s="102">
        <v>0</v>
      </c>
      <c r="AU79" s="102">
        <v>0</v>
      </c>
      <c r="AV79" s="102">
        <v>0</v>
      </c>
      <c r="AW79" s="102">
        <v>0</v>
      </c>
      <c r="AX79" s="102">
        <v>0</v>
      </c>
      <c r="AY79" s="102">
        <v>0</v>
      </c>
      <c r="AZ79" s="102">
        <v>0</v>
      </c>
      <c r="BA79" s="102">
        <v>0</v>
      </c>
      <c r="BB79" s="103">
        <v>0</v>
      </c>
      <c r="BE79" s="71">
        <v>0.16417452797270915</v>
      </c>
      <c r="BF79" s="72">
        <v>0</v>
      </c>
      <c r="BG79" s="72">
        <v>8.4281231242103773E-3</v>
      </c>
      <c r="BH79" s="72">
        <v>0.15574640484849878</v>
      </c>
      <c r="BI79" s="73">
        <v>0</v>
      </c>
      <c r="BK79" s="71">
        <v>0</v>
      </c>
      <c r="BL79" s="72">
        <v>0</v>
      </c>
      <c r="BM79" s="72">
        <v>0</v>
      </c>
      <c r="BN79" s="72">
        <v>0</v>
      </c>
      <c r="BO79" s="72">
        <v>0</v>
      </c>
      <c r="BP79" s="73">
        <v>0</v>
      </c>
      <c r="BQ79" s="41"/>
      <c r="BR79" s="147"/>
      <c r="BU79" s="42"/>
      <c r="BW79" s="41"/>
    </row>
    <row r="80" spans="1:75" ht="11.1" customHeight="1">
      <c r="A80" s="83" t="s">
        <v>130</v>
      </c>
      <c r="B80" s="101">
        <v>0</v>
      </c>
      <c r="C80" s="102">
        <v>0</v>
      </c>
      <c r="D80" s="102">
        <v>4.46029171068262E-2</v>
      </c>
      <c r="E80" s="102">
        <v>0</v>
      </c>
      <c r="F80" s="102">
        <v>0</v>
      </c>
      <c r="G80" s="102">
        <v>0</v>
      </c>
      <c r="H80" s="102">
        <v>0</v>
      </c>
      <c r="I80" s="102">
        <v>0</v>
      </c>
      <c r="J80" s="102">
        <v>0</v>
      </c>
      <c r="K80" s="102">
        <v>0</v>
      </c>
      <c r="L80" s="102">
        <v>0</v>
      </c>
      <c r="M80" s="102">
        <v>0</v>
      </c>
      <c r="N80" s="102">
        <v>0</v>
      </c>
      <c r="O80" s="102">
        <v>0</v>
      </c>
      <c r="P80" s="102">
        <v>0</v>
      </c>
      <c r="Q80" s="102">
        <v>0</v>
      </c>
      <c r="R80" s="102">
        <v>0</v>
      </c>
      <c r="S80" s="102">
        <v>0.47673820503459219</v>
      </c>
      <c r="T80" s="102">
        <v>0</v>
      </c>
      <c r="U80" s="102">
        <v>2.4016272268673387E-2</v>
      </c>
      <c r="V80" s="102">
        <v>0</v>
      </c>
      <c r="W80" s="102">
        <v>7.7795785651441031E-3</v>
      </c>
      <c r="X80" s="102">
        <v>0</v>
      </c>
      <c r="Y80" s="102">
        <v>0</v>
      </c>
      <c r="Z80" s="102">
        <v>0</v>
      </c>
      <c r="AA80" s="102">
        <v>0</v>
      </c>
      <c r="AB80" s="102">
        <v>0</v>
      </c>
      <c r="AC80" s="102">
        <v>2.3226708114044985E-3</v>
      </c>
      <c r="AD80" s="102">
        <v>1.4091266171280304E-2</v>
      </c>
      <c r="AE80" s="102">
        <v>0</v>
      </c>
      <c r="AF80" s="102">
        <v>0</v>
      </c>
      <c r="AG80" s="102">
        <v>0</v>
      </c>
      <c r="AH80" s="102">
        <v>0</v>
      </c>
      <c r="AI80" s="102">
        <v>0</v>
      </c>
      <c r="AJ80" s="102">
        <v>0</v>
      </c>
      <c r="AK80" s="102">
        <v>0</v>
      </c>
      <c r="AL80" s="102">
        <v>0</v>
      </c>
      <c r="AM80" s="102">
        <v>0</v>
      </c>
      <c r="AN80" s="102">
        <v>0</v>
      </c>
      <c r="AO80" s="102">
        <v>0</v>
      </c>
      <c r="AP80" s="102">
        <v>0</v>
      </c>
      <c r="AQ80" s="102">
        <v>0</v>
      </c>
      <c r="AR80" s="102">
        <v>0</v>
      </c>
      <c r="AS80" s="102">
        <v>0</v>
      </c>
      <c r="AT80" s="102">
        <v>0</v>
      </c>
      <c r="AU80" s="102">
        <v>0</v>
      </c>
      <c r="AV80" s="102">
        <v>0</v>
      </c>
      <c r="AW80" s="102">
        <v>0</v>
      </c>
      <c r="AX80" s="102">
        <v>0</v>
      </c>
      <c r="AY80" s="102">
        <v>0</v>
      </c>
      <c r="AZ80" s="102">
        <v>0</v>
      </c>
      <c r="BA80" s="102">
        <v>0</v>
      </c>
      <c r="BB80" s="103">
        <v>0</v>
      </c>
      <c r="BE80" s="71">
        <v>0</v>
      </c>
      <c r="BF80" s="72">
        <v>0</v>
      </c>
      <c r="BG80" s="72">
        <v>0</v>
      </c>
      <c r="BH80" s="72">
        <v>0</v>
      </c>
      <c r="BI80" s="73">
        <v>0</v>
      </c>
      <c r="BK80" s="71">
        <v>0</v>
      </c>
      <c r="BL80" s="72">
        <v>0</v>
      </c>
      <c r="BM80" s="72">
        <v>0</v>
      </c>
      <c r="BN80" s="72">
        <v>0</v>
      </c>
      <c r="BO80" s="72">
        <v>0</v>
      </c>
      <c r="BP80" s="73">
        <v>0</v>
      </c>
      <c r="BQ80" s="41"/>
      <c r="BR80" s="147"/>
      <c r="BU80" s="42"/>
      <c r="BW80" s="41"/>
    </row>
    <row r="81" spans="1:78" ht="11.1" customHeight="1">
      <c r="A81" s="83" t="s">
        <v>131</v>
      </c>
      <c r="B81" s="101">
        <v>0</v>
      </c>
      <c r="C81" s="102">
        <v>0</v>
      </c>
      <c r="D81" s="102">
        <v>1.6215852279929559</v>
      </c>
      <c r="E81" s="102">
        <v>0</v>
      </c>
      <c r="F81" s="102">
        <v>0</v>
      </c>
      <c r="G81" s="102">
        <v>0</v>
      </c>
      <c r="H81" s="102">
        <v>0</v>
      </c>
      <c r="I81" s="102">
        <v>0</v>
      </c>
      <c r="J81" s="102">
        <v>0</v>
      </c>
      <c r="K81" s="102">
        <v>0</v>
      </c>
      <c r="L81" s="102">
        <v>0</v>
      </c>
      <c r="M81" s="102">
        <v>0</v>
      </c>
      <c r="N81" s="102">
        <v>0</v>
      </c>
      <c r="O81" s="102">
        <v>0</v>
      </c>
      <c r="P81" s="102">
        <v>0</v>
      </c>
      <c r="Q81" s="102">
        <v>0</v>
      </c>
      <c r="R81" s="102">
        <v>0</v>
      </c>
      <c r="S81" s="102">
        <v>1.3265345602308802</v>
      </c>
      <c r="T81" s="102">
        <v>0</v>
      </c>
      <c r="U81" s="102">
        <v>3.3362523220524284E-2</v>
      </c>
      <c r="V81" s="102">
        <v>0</v>
      </c>
      <c r="W81" s="102">
        <v>16.673143572067637</v>
      </c>
      <c r="X81" s="102">
        <v>0</v>
      </c>
      <c r="Y81" s="102">
        <v>0</v>
      </c>
      <c r="Z81" s="102">
        <v>0.11767598770411275</v>
      </c>
      <c r="AA81" s="102">
        <v>73.187039962873499</v>
      </c>
      <c r="AB81" s="102">
        <v>0.25832566846506755</v>
      </c>
      <c r="AC81" s="102">
        <v>4.4498129452112001E-3</v>
      </c>
      <c r="AD81" s="102">
        <v>2.6996291646453119E-2</v>
      </c>
      <c r="AE81" s="102">
        <v>2.2053531912082134</v>
      </c>
      <c r="AF81" s="102">
        <v>0</v>
      </c>
      <c r="AG81" s="102">
        <v>0</v>
      </c>
      <c r="AH81" s="102">
        <v>0</v>
      </c>
      <c r="AI81" s="102">
        <v>0</v>
      </c>
      <c r="AJ81" s="102">
        <v>0</v>
      </c>
      <c r="AK81" s="102">
        <v>0</v>
      </c>
      <c r="AL81" s="102">
        <v>0</v>
      </c>
      <c r="AM81" s="102">
        <v>0</v>
      </c>
      <c r="AN81" s="102">
        <v>0</v>
      </c>
      <c r="AO81" s="102">
        <v>0</v>
      </c>
      <c r="AP81" s="102">
        <v>0</v>
      </c>
      <c r="AQ81" s="102">
        <v>0</v>
      </c>
      <c r="AR81" s="102">
        <v>0</v>
      </c>
      <c r="AS81" s="102">
        <v>0</v>
      </c>
      <c r="AT81" s="102">
        <v>0</v>
      </c>
      <c r="AU81" s="102">
        <v>0</v>
      </c>
      <c r="AV81" s="102">
        <v>0</v>
      </c>
      <c r="AW81" s="102">
        <v>0</v>
      </c>
      <c r="AX81" s="102">
        <v>0</v>
      </c>
      <c r="AY81" s="102">
        <v>0</v>
      </c>
      <c r="AZ81" s="102">
        <v>0</v>
      </c>
      <c r="BA81" s="102">
        <v>0</v>
      </c>
      <c r="BB81" s="103">
        <v>0</v>
      </c>
      <c r="BE81" s="71">
        <v>0.25832566846506755</v>
      </c>
      <c r="BF81" s="72">
        <v>0</v>
      </c>
      <c r="BG81" s="72">
        <v>0</v>
      </c>
      <c r="BH81" s="72">
        <v>0.25832566846506755</v>
      </c>
      <c r="BI81" s="73">
        <v>0</v>
      </c>
      <c r="BK81" s="71">
        <v>0</v>
      </c>
      <c r="BL81" s="72">
        <v>0</v>
      </c>
      <c r="BM81" s="72">
        <v>0</v>
      </c>
      <c r="BN81" s="72">
        <v>0</v>
      </c>
      <c r="BO81" s="72">
        <v>0</v>
      </c>
      <c r="BP81" s="73">
        <v>0</v>
      </c>
      <c r="BQ81" s="41"/>
      <c r="BR81" s="147"/>
      <c r="BU81" s="42"/>
      <c r="BW81" s="41"/>
    </row>
    <row r="82" spans="1:78" ht="11.1" customHeight="1">
      <c r="A82" s="83" t="s">
        <v>132</v>
      </c>
      <c r="B82" s="101">
        <v>0</v>
      </c>
      <c r="C82" s="102">
        <v>0</v>
      </c>
      <c r="D82" s="102">
        <v>2.5344728126455131E-2</v>
      </c>
      <c r="E82" s="102">
        <v>0</v>
      </c>
      <c r="F82" s="102">
        <v>0</v>
      </c>
      <c r="G82" s="102">
        <v>0</v>
      </c>
      <c r="H82" s="102">
        <v>0</v>
      </c>
      <c r="I82" s="102">
        <v>0</v>
      </c>
      <c r="J82" s="102">
        <v>0</v>
      </c>
      <c r="K82" s="102">
        <v>0</v>
      </c>
      <c r="L82" s="102">
        <v>0</v>
      </c>
      <c r="M82" s="102">
        <v>0</v>
      </c>
      <c r="N82" s="102">
        <v>0</v>
      </c>
      <c r="O82" s="102">
        <v>0</v>
      </c>
      <c r="P82" s="102">
        <v>0</v>
      </c>
      <c r="Q82" s="102">
        <v>0</v>
      </c>
      <c r="R82" s="102">
        <v>0</v>
      </c>
      <c r="S82" s="102">
        <v>2.8294904708156314E-2</v>
      </c>
      <c r="T82" s="102">
        <v>0</v>
      </c>
      <c r="U82" s="102">
        <v>3.517547789538291E-2</v>
      </c>
      <c r="V82" s="102">
        <v>0</v>
      </c>
      <c r="W82" s="102">
        <v>0</v>
      </c>
      <c r="X82" s="102">
        <v>0</v>
      </c>
      <c r="Y82" s="102">
        <v>0</v>
      </c>
      <c r="Z82" s="102">
        <v>0</v>
      </c>
      <c r="AA82" s="102">
        <v>0</v>
      </c>
      <c r="AB82" s="102">
        <v>0</v>
      </c>
      <c r="AC82" s="102">
        <v>1.4970318709697044E-3</v>
      </c>
      <c r="AD82" s="102">
        <v>9.0822489597515727E-3</v>
      </c>
      <c r="AE82" s="102">
        <v>0</v>
      </c>
      <c r="AF82" s="102">
        <v>0</v>
      </c>
      <c r="AG82" s="102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0</v>
      </c>
      <c r="AN82" s="102">
        <v>0</v>
      </c>
      <c r="AO82" s="102">
        <v>0</v>
      </c>
      <c r="AP82" s="102">
        <v>0</v>
      </c>
      <c r="AQ82" s="102">
        <v>0</v>
      </c>
      <c r="AR82" s="102">
        <v>0</v>
      </c>
      <c r="AS82" s="102">
        <v>0</v>
      </c>
      <c r="AT82" s="102">
        <v>0</v>
      </c>
      <c r="AU82" s="102">
        <v>0</v>
      </c>
      <c r="AV82" s="102">
        <v>0</v>
      </c>
      <c r="AW82" s="102">
        <v>0</v>
      </c>
      <c r="AX82" s="102">
        <v>0</v>
      </c>
      <c r="AY82" s="102">
        <v>0</v>
      </c>
      <c r="AZ82" s="102">
        <v>0</v>
      </c>
      <c r="BA82" s="102">
        <v>0</v>
      </c>
      <c r="BB82" s="103">
        <v>0</v>
      </c>
      <c r="BE82" s="71">
        <v>0</v>
      </c>
      <c r="BF82" s="72">
        <v>0</v>
      </c>
      <c r="BG82" s="72">
        <v>0</v>
      </c>
      <c r="BH82" s="72">
        <v>0</v>
      </c>
      <c r="BI82" s="73">
        <v>0</v>
      </c>
      <c r="BK82" s="71">
        <v>0</v>
      </c>
      <c r="BL82" s="72">
        <v>0</v>
      </c>
      <c r="BM82" s="72">
        <v>0</v>
      </c>
      <c r="BN82" s="72">
        <v>0</v>
      </c>
      <c r="BO82" s="72">
        <v>0</v>
      </c>
      <c r="BP82" s="73">
        <v>0</v>
      </c>
      <c r="BQ82" s="41"/>
      <c r="BR82" s="147"/>
      <c r="BU82" s="42"/>
      <c r="BW82" s="41"/>
    </row>
    <row r="83" spans="1:78" ht="11.1" customHeight="1" thickBot="1">
      <c r="A83" s="84" t="s">
        <v>133</v>
      </c>
      <c r="B83" s="115">
        <v>0</v>
      </c>
      <c r="C83" s="116">
        <v>0</v>
      </c>
      <c r="D83" s="116">
        <v>0.45001034504631893</v>
      </c>
      <c r="E83" s="116">
        <v>0</v>
      </c>
      <c r="F83" s="116">
        <v>0</v>
      </c>
      <c r="G83" s="116">
        <v>0</v>
      </c>
      <c r="H83" s="116">
        <v>0</v>
      </c>
      <c r="I83" s="116">
        <v>0</v>
      </c>
      <c r="J83" s="116">
        <v>0</v>
      </c>
      <c r="K83" s="116">
        <v>0</v>
      </c>
      <c r="L83" s="116">
        <v>0</v>
      </c>
      <c r="M83" s="116">
        <v>0</v>
      </c>
      <c r="N83" s="116">
        <v>0</v>
      </c>
      <c r="O83" s="116">
        <v>0</v>
      </c>
      <c r="P83" s="116">
        <v>0</v>
      </c>
      <c r="Q83" s="116">
        <v>0</v>
      </c>
      <c r="R83" s="116">
        <v>0.11329949147008749</v>
      </c>
      <c r="S83" s="116">
        <v>1.275688832184938</v>
      </c>
      <c r="T83" s="116">
        <v>1.0435918773177707E-3</v>
      </c>
      <c r="U83" s="116">
        <v>14.649937424990831</v>
      </c>
      <c r="V83" s="116">
        <v>0</v>
      </c>
      <c r="W83" s="116">
        <v>0.56006844652091103</v>
      </c>
      <c r="X83" s="116">
        <v>0</v>
      </c>
      <c r="Y83" s="116">
        <v>0</v>
      </c>
      <c r="Z83" s="116">
        <v>9.1128256264799992E-2</v>
      </c>
      <c r="AA83" s="116">
        <v>0</v>
      </c>
      <c r="AB83" s="116">
        <v>0.62504508922306978</v>
      </c>
      <c r="AC83" s="116">
        <v>1.7179133283818974E-2</v>
      </c>
      <c r="AD83" s="116">
        <v>0.10422300848901303</v>
      </c>
      <c r="AE83" s="116">
        <v>0</v>
      </c>
      <c r="AF83" s="116">
        <v>0</v>
      </c>
      <c r="AG83" s="116">
        <v>0</v>
      </c>
      <c r="AH83" s="116">
        <v>0</v>
      </c>
      <c r="AI83" s="116">
        <v>0</v>
      </c>
      <c r="AJ83" s="116">
        <v>0</v>
      </c>
      <c r="AK83" s="116">
        <v>0</v>
      </c>
      <c r="AL83" s="116">
        <v>0</v>
      </c>
      <c r="AM83" s="116">
        <v>0</v>
      </c>
      <c r="AN83" s="116">
        <v>0</v>
      </c>
      <c r="AO83" s="116">
        <v>0</v>
      </c>
      <c r="AP83" s="116">
        <v>0</v>
      </c>
      <c r="AQ83" s="116">
        <v>0</v>
      </c>
      <c r="AR83" s="116">
        <v>0</v>
      </c>
      <c r="AS83" s="116">
        <v>0</v>
      </c>
      <c r="AT83" s="116">
        <v>0</v>
      </c>
      <c r="AU83" s="116">
        <v>0</v>
      </c>
      <c r="AV83" s="116">
        <v>0</v>
      </c>
      <c r="AW83" s="116">
        <v>0</v>
      </c>
      <c r="AX83" s="116">
        <v>0</v>
      </c>
      <c r="AY83" s="116">
        <v>0</v>
      </c>
      <c r="AZ83" s="116">
        <v>0</v>
      </c>
      <c r="BA83" s="116">
        <v>0</v>
      </c>
      <c r="BB83" s="117">
        <v>0</v>
      </c>
      <c r="BE83" s="85">
        <v>0.62504508922306978</v>
      </c>
      <c r="BF83" s="86">
        <v>0</v>
      </c>
      <c r="BG83" s="86">
        <v>0.51341157752747968</v>
      </c>
      <c r="BH83" s="86">
        <v>0.11163351169559006</v>
      </c>
      <c r="BI83" s="87">
        <v>0</v>
      </c>
      <c r="BK83" s="85">
        <v>0.11329949147008749</v>
      </c>
      <c r="BL83" s="86">
        <v>0</v>
      </c>
      <c r="BM83" s="86">
        <v>0</v>
      </c>
      <c r="BN83" s="86">
        <v>0</v>
      </c>
      <c r="BO83" s="86">
        <v>0.11329949147008749</v>
      </c>
      <c r="BP83" s="87">
        <v>0</v>
      </c>
      <c r="BQ83" s="41"/>
      <c r="BR83" s="147"/>
      <c r="BU83" s="42"/>
      <c r="BW83" s="41"/>
    </row>
    <row r="84" spans="1:78" s="147" customFormat="1" ht="11.1" customHeight="1">
      <c r="A84" s="59" t="s">
        <v>153</v>
      </c>
      <c r="B84" s="112">
        <v>0</v>
      </c>
      <c r="C84" s="113">
        <v>145.2408632342736</v>
      </c>
      <c r="D84" s="113">
        <v>27.003857166218452</v>
      </c>
      <c r="E84" s="113">
        <v>0</v>
      </c>
      <c r="F84" s="113">
        <v>0</v>
      </c>
      <c r="G84" s="113">
        <v>0</v>
      </c>
      <c r="H84" s="113">
        <v>0</v>
      </c>
      <c r="I84" s="113">
        <v>0</v>
      </c>
      <c r="J84" s="113">
        <v>0.72464382608488997</v>
      </c>
      <c r="K84" s="113">
        <v>0</v>
      </c>
      <c r="L84" s="113">
        <v>0</v>
      </c>
      <c r="M84" s="113">
        <v>7.6800631199882634</v>
      </c>
      <c r="N84" s="113">
        <v>0</v>
      </c>
      <c r="O84" s="113">
        <v>0</v>
      </c>
      <c r="P84" s="113">
        <v>0</v>
      </c>
      <c r="Q84" s="113">
        <v>0</v>
      </c>
      <c r="R84" s="113">
        <v>85.155468227465633</v>
      </c>
      <c r="S84" s="113">
        <v>0</v>
      </c>
      <c r="T84" s="113">
        <v>0</v>
      </c>
      <c r="U84" s="113">
        <v>0</v>
      </c>
      <c r="V84" s="113">
        <v>0</v>
      </c>
      <c r="W84" s="113">
        <v>47.170785663394035</v>
      </c>
      <c r="X84" s="113">
        <v>0</v>
      </c>
      <c r="Y84" s="113">
        <v>0</v>
      </c>
      <c r="Z84" s="113">
        <v>254.62137544624349</v>
      </c>
      <c r="AA84" s="113">
        <v>159.2580567139016</v>
      </c>
      <c r="AB84" s="113">
        <v>21.315783285927214</v>
      </c>
      <c r="AC84" s="113">
        <v>0.26474578738071619</v>
      </c>
      <c r="AD84" s="113">
        <v>31.428153743244643</v>
      </c>
      <c r="AE84" s="113">
        <v>9.1334040372359269</v>
      </c>
      <c r="AF84" s="113">
        <v>0</v>
      </c>
      <c r="AG84" s="113">
        <v>0</v>
      </c>
      <c r="AH84" s="113">
        <v>0</v>
      </c>
      <c r="AI84" s="113">
        <v>0</v>
      </c>
      <c r="AJ84" s="113">
        <v>0</v>
      </c>
      <c r="AK84" s="113">
        <v>0</v>
      </c>
      <c r="AL84" s="113">
        <v>15.217648798230163</v>
      </c>
      <c r="AM84" s="113">
        <v>0</v>
      </c>
      <c r="AN84" s="113">
        <v>0</v>
      </c>
      <c r="AO84" s="113">
        <v>0</v>
      </c>
      <c r="AP84" s="113">
        <v>0</v>
      </c>
      <c r="AQ84" s="113">
        <v>0</v>
      </c>
      <c r="AR84" s="113">
        <v>0</v>
      </c>
      <c r="AS84" s="113">
        <v>0</v>
      </c>
      <c r="AT84" s="113">
        <v>0</v>
      </c>
      <c r="AU84" s="113">
        <v>14.343024250840692</v>
      </c>
      <c r="AV84" s="113">
        <v>0</v>
      </c>
      <c r="AW84" s="113">
        <v>10.574830203503367</v>
      </c>
      <c r="AX84" s="113">
        <v>0.20432078634488468</v>
      </c>
      <c r="AY84" s="113">
        <v>0</v>
      </c>
      <c r="AZ84" s="113">
        <v>0</v>
      </c>
      <c r="BA84" s="113">
        <v>0</v>
      </c>
      <c r="BB84" s="114">
        <v>0</v>
      </c>
      <c r="BC84" s="202"/>
      <c r="BD84" s="202"/>
      <c r="BE84" s="190">
        <v>21.315783285927214</v>
      </c>
      <c r="BF84" s="191">
        <v>2.536448813216758</v>
      </c>
      <c r="BG84" s="191">
        <v>11.622824918967828</v>
      </c>
      <c r="BH84" s="191">
        <v>7.1565095537426267</v>
      </c>
      <c r="BI84" s="192">
        <v>0</v>
      </c>
      <c r="BK84" s="190">
        <v>85.155468227465619</v>
      </c>
      <c r="BL84" s="191">
        <v>0</v>
      </c>
      <c r="BM84" s="191">
        <v>60.761241004777112</v>
      </c>
      <c r="BN84" s="191">
        <v>1.6940382305148252</v>
      </c>
      <c r="BO84" s="191">
        <v>22.700188992173693</v>
      </c>
      <c r="BP84" s="192">
        <v>0</v>
      </c>
      <c r="BQ84" s="41"/>
      <c r="BU84" s="42"/>
      <c r="BV84" s="145"/>
      <c r="BW84" s="41"/>
    </row>
    <row r="85" spans="1:78" ht="11.1" customHeight="1">
      <c r="A85" s="83" t="s">
        <v>112</v>
      </c>
      <c r="B85" s="108">
        <v>0</v>
      </c>
      <c r="C85" s="111">
        <v>145.2408632342736</v>
      </c>
      <c r="D85" s="111">
        <v>4.5746437681172463</v>
      </c>
      <c r="E85" s="111">
        <v>0</v>
      </c>
      <c r="F85" s="111">
        <v>0</v>
      </c>
      <c r="G85" s="111">
        <v>0</v>
      </c>
      <c r="H85" s="111">
        <v>0</v>
      </c>
      <c r="I85" s="111">
        <v>0</v>
      </c>
      <c r="J85" s="111">
        <v>0</v>
      </c>
      <c r="K85" s="111">
        <v>0</v>
      </c>
      <c r="L85" s="111">
        <v>0</v>
      </c>
      <c r="M85" s="111">
        <v>0</v>
      </c>
      <c r="N85" s="111">
        <v>0</v>
      </c>
      <c r="O85" s="111">
        <v>0</v>
      </c>
      <c r="P85" s="111">
        <v>0</v>
      </c>
      <c r="Q85" s="111">
        <v>0</v>
      </c>
      <c r="R85" s="111">
        <v>0</v>
      </c>
      <c r="S85" s="111">
        <v>0</v>
      </c>
      <c r="T85" s="111">
        <v>0</v>
      </c>
      <c r="U85" s="111">
        <v>0</v>
      </c>
      <c r="V85" s="111">
        <v>0</v>
      </c>
      <c r="W85" s="111">
        <v>1.0938936146084828</v>
      </c>
      <c r="X85" s="111">
        <v>0</v>
      </c>
      <c r="Y85" s="111">
        <v>0</v>
      </c>
      <c r="Z85" s="111">
        <v>192.37803369561487</v>
      </c>
      <c r="AA85" s="111">
        <v>0</v>
      </c>
      <c r="AB85" s="111">
        <v>0</v>
      </c>
      <c r="AC85" s="111">
        <v>0</v>
      </c>
      <c r="AD85" s="111">
        <v>29.708416545236421</v>
      </c>
      <c r="AE85" s="111">
        <v>0.42213676957570417</v>
      </c>
      <c r="AF85" s="111">
        <v>0</v>
      </c>
      <c r="AG85" s="111">
        <v>0</v>
      </c>
      <c r="AH85" s="111">
        <v>0</v>
      </c>
      <c r="AI85" s="111">
        <v>0</v>
      </c>
      <c r="AJ85" s="111">
        <v>0</v>
      </c>
      <c r="AK85" s="111">
        <v>0</v>
      </c>
      <c r="AL85" s="111">
        <v>0</v>
      </c>
      <c r="AM85" s="111">
        <v>0</v>
      </c>
      <c r="AN85" s="111">
        <v>0</v>
      </c>
      <c r="AO85" s="111">
        <v>0</v>
      </c>
      <c r="AP85" s="111">
        <v>0</v>
      </c>
      <c r="AQ85" s="111">
        <v>0</v>
      </c>
      <c r="AR85" s="111">
        <v>0</v>
      </c>
      <c r="AS85" s="111">
        <v>0</v>
      </c>
      <c r="AT85" s="111">
        <v>0</v>
      </c>
      <c r="AU85" s="111">
        <v>14.343024250840692</v>
      </c>
      <c r="AV85" s="111">
        <v>0</v>
      </c>
      <c r="AW85" s="111">
        <v>0</v>
      </c>
      <c r="AX85" s="111">
        <v>0</v>
      </c>
      <c r="AY85" s="111">
        <v>0</v>
      </c>
      <c r="AZ85" s="111">
        <v>0</v>
      </c>
      <c r="BA85" s="111">
        <v>0</v>
      </c>
      <c r="BB85" s="110">
        <v>0</v>
      </c>
      <c r="BE85" s="193">
        <v>0</v>
      </c>
      <c r="BF85" s="194">
        <v>0</v>
      </c>
      <c r="BG85" s="194">
        <v>0</v>
      </c>
      <c r="BH85" s="194">
        <v>0</v>
      </c>
      <c r="BI85" s="195">
        <v>0</v>
      </c>
      <c r="BK85" s="193">
        <v>0</v>
      </c>
      <c r="BL85" s="194">
        <v>0</v>
      </c>
      <c r="BM85" s="194">
        <v>0</v>
      </c>
      <c r="BN85" s="194">
        <v>0</v>
      </c>
      <c r="BO85" s="194">
        <v>0</v>
      </c>
      <c r="BP85" s="195">
        <v>0</v>
      </c>
      <c r="BQ85" s="41"/>
      <c r="BR85" s="147"/>
      <c r="BS85" s="147"/>
      <c r="BU85" s="42"/>
      <c r="BW85" s="41"/>
    </row>
    <row r="86" spans="1:78" ht="11.1" customHeight="1">
      <c r="A86" s="83" t="s">
        <v>146</v>
      </c>
      <c r="B86" s="108">
        <v>0</v>
      </c>
      <c r="C86" s="111">
        <v>145.2408632342736</v>
      </c>
      <c r="D86" s="111">
        <v>4.5746437681172463</v>
      </c>
      <c r="E86" s="111">
        <v>0</v>
      </c>
      <c r="F86" s="111">
        <v>0</v>
      </c>
      <c r="G86" s="111">
        <v>0</v>
      </c>
      <c r="H86" s="111">
        <v>0</v>
      </c>
      <c r="I86" s="111">
        <v>0</v>
      </c>
      <c r="J86" s="111">
        <v>0</v>
      </c>
      <c r="K86" s="111">
        <v>0</v>
      </c>
      <c r="L86" s="111">
        <v>0</v>
      </c>
      <c r="M86" s="111">
        <v>0</v>
      </c>
      <c r="N86" s="111">
        <v>0</v>
      </c>
      <c r="O86" s="111">
        <v>0</v>
      </c>
      <c r="P86" s="111">
        <v>0</v>
      </c>
      <c r="Q86" s="111">
        <v>0</v>
      </c>
      <c r="R86" s="111">
        <v>0</v>
      </c>
      <c r="S86" s="111">
        <v>0</v>
      </c>
      <c r="T86" s="111">
        <v>0</v>
      </c>
      <c r="U86" s="111">
        <v>0</v>
      </c>
      <c r="V86" s="111">
        <v>0</v>
      </c>
      <c r="W86" s="111">
        <v>0</v>
      </c>
      <c r="X86" s="111">
        <v>0</v>
      </c>
      <c r="Y86" s="111">
        <v>0</v>
      </c>
      <c r="Z86" s="111">
        <v>0</v>
      </c>
      <c r="AA86" s="111">
        <v>0</v>
      </c>
      <c r="AB86" s="111">
        <v>0</v>
      </c>
      <c r="AC86" s="111">
        <v>0</v>
      </c>
      <c r="AD86" s="111">
        <v>29.708416545236421</v>
      </c>
      <c r="AE86" s="111">
        <v>0.42213676957570417</v>
      </c>
      <c r="AF86" s="111">
        <v>0</v>
      </c>
      <c r="AG86" s="111">
        <v>0</v>
      </c>
      <c r="AH86" s="111">
        <v>0</v>
      </c>
      <c r="AI86" s="111">
        <v>0</v>
      </c>
      <c r="AJ86" s="111">
        <v>0</v>
      </c>
      <c r="AK86" s="111">
        <v>0</v>
      </c>
      <c r="AL86" s="111">
        <v>0</v>
      </c>
      <c r="AM86" s="111">
        <v>0</v>
      </c>
      <c r="AN86" s="111">
        <v>0</v>
      </c>
      <c r="AO86" s="111">
        <v>0</v>
      </c>
      <c r="AP86" s="111">
        <v>0</v>
      </c>
      <c r="AQ86" s="111">
        <v>0</v>
      </c>
      <c r="AR86" s="111">
        <v>0</v>
      </c>
      <c r="AS86" s="111">
        <v>0</v>
      </c>
      <c r="AT86" s="111">
        <v>0</v>
      </c>
      <c r="AU86" s="111">
        <v>14.343024250840692</v>
      </c>
      <c r="AV86" s="111">
        <v>0</v>
      </c>
      <c r="AW86" s="111">
        <v>0</v>
      </c>
      <c r="AX86" s="111">
        <v>0</v>
      </c>
      <c r="AY86" s="111">
        <v>0</v>
      </c>
      <c r="AZ86" s="111">
        <v>0</v>
      </c>
      <c r="BA86" s="111">
        <v>0</v>
      </c>
      <c r="BB86" s="110">
        <v>0</v>
      </c>
      <c r="BE86" s="193">
        <v>0</v>
      </c>
      <c r="BF86" s="194">
        <v>0</v>
      </c>
      <c r="BG86" s="194">
        <v>0</v>
      </c>
      <c r="BH86" s="194">
        <v>0</v>
      </c>
      <c r="BI86" s="195">
        <v>0</v>
      </c>
      <c r="BK86" s="193">
        <v>0</v>
      </c>
      <c r="BL86" s="194">
        <v>0</v>
      </c>
      <c r="BM86" s="194">
        <v>0</v>
      </c>
      <c r="BN86" s="194">
        <v>0</v>
      </c>
      <c r="BO86" s="194">
        <v>0</v>
      </c>
      <c r="BP86" s="195">
        <v>0</v>
      </c>
      <c r="BQ86" s="41"/>
      <c r="BS86" s="147"/>
      <c r="BU86" s="42"/>
      <c r="BW86" s="41"/>
      <c r="BY86" s="43"/>
      <c r="BZ86" s="43"/>
    </row>
    <row r="87" spans="1:78" ht="11.1" customHeight="1">
      <c r="A87" s="83" t="s">
        <v>147</v>
      </c>
      <c r="B87" s="101">
        <v>0</v>
      </c>
      <c r="C87" s="102">
        <v>145.2408632342736</v>
      </c>
      <c r="D87" s="102">
        <v>0</v>
      </c>
      <c r="E87" s="102">
        <v>0</v>
      </c>
      <c r="F87" s="102">
        <v>0</v>
      </c>
      <c r="G87" s="102">
        <v>0</v>
      </c>
      <c r="H87" s="102">
        <v>0</v>
      </c>
      <c r="I87" s="102">
        <v>0</v>
      </c>
      <c r="J87" s="102">
        <v>0</v>
      </c>
      <c r="K87" s="102">
        <v>0</v>
      </c>
      <c r="L87" s="102">
        <v>0</v>
      </c>
      <c r="M87" s="102">
        <v>0</v>
      </c>
      <c r="N87" s="102">
        <v>0</v>
      </c>
      <c r="O87" s="102">
        <v>0</v>
      </c>
      <c r="P87" s="102">
        <v>0</v>
      </c>
      <c r="Q87" s="102">
        <v>0</v>
      </c>
      <c r="R87" s="102">
        <v>0</v>
      </c>
      <c r="S87" s="102">
        <v>0</v>
      </c>
      <c r="T87" s="102">
        <v>0</v>
      </c>
      <c r="U87" s="102">
        <v>0</v>
      </c>
      <c r="V87" s="102">
        <v>0</v>
      </c>
      <c r="W87" s="102">
        <v>0</v>
      </c>
      <c r="X87" s="102">
        <v>0</v>
      </c>
      <c r="Y87" s="102">
        <v>0</v>
      </c>
      <c r="Z87" s="102">
        <v>0</v>
      </c>
      <c r="AA87" s="102">
        <v>0</v>
      </c>
      <c r="AB87" s="102">
        <v>0</v>
      </c>
      <c r="AC87" s="102">
        <v>0</v>
      </c>
      <c r="AD87" s="102">
        <v>29.708416545236421</v>
      </c>
      <c r="AE87" s="102">
        <v>0</v>
      </c>
      <c r="AF87" s="102">
        <v>0</v>
      </c>
      <c r="AG87" s="102">
        <v>0</v>
      </c>
      <c r="AH87" s="102">
        <v>0</v>
      </c>
      <c r="AI87" s="102">
        <v>0</v>
      </c>
      <c r="AJ87" s="102">
        <v>0</v>
      </c>
      <c r="AK87" s="102">
        <v>0</v>
      </c>
      <c r="AL87" s="102">
        <v>0</v>
      </c>
      <c r="AM87" s="102">
        <v>0</v>
      </c>
      <c r="AN87" s="102">
        <v>0</v>
      </c>
      <c r="AO87" s="102">
        <v>0</v>
      </c>
      <c r="AP87" s="102">
        <v>0</v>
      </c>
      <c r="AQ87" s="102">
        <v>0</v>
      </c>
      <c r="AR87" s="102">
        <v>0</v>
      </c>
      <c r="AS87" s="102">
        <v>0</v>
      </c>
      <c r="AT87" s="102">
        <v>0</v>
      </c>
      <c r="AU87" s="102">
        <v>0</v>
      </c>
      <c r="AV87" s="102">
        <v>0</v>
      </c>
      <c r="AW87" s="102">
        <v>0</v>
      </c>
      <c r="AX87" s="102">
        <v>0</v>
      </c>
      <c r="AY87" s="102">
        <v>0</v>
      </c>
      <c r="AZ87" s="102">
        <v>0</v>
      </c>
      <c r="BA87" s="102">
        <v>0</v>
      </c>
      <c r="BB87" s="103">
        <v>0</v>
      </c>
      <c r="BE87" s="71">
        <v>0</v>
      </c>
      <c r="BF87" s="72">
        <v>0</v>
      </c>
      <c r="BG87" s="72">
        <v>0</v>
      </c>
      <c r="BH87" s="72">
        <v>0</v>
      </c>
      <c r="BI87" s="73">
        <v>0</v>
      </c>
      <c r="BK87" s="71">
        <v>0</v>
      </c>
      <c r="BL87" s="72">
        <v>0</v>
      </c>
      <c r="BM87" s="72">
        <v>0</v>
      </c>
      <c r="BN87" s="72">
        <v>0</v>
      </c>
      <c r="BO87" s="72">
        <v>0</v>
      </c>
      <c r="BP87" s="73">
        <v>0</v>
      </c>
      <c r="BQ87" s="41"/>
      <c r="BU87" s="42"/>
      <c r="BW87" s="41"/>
    </row>
    <row r="88" spans="1:78" ht="11.1" customHeight="1">
      <c r="A88" s="83" t="s">
        <v>148</v>
      </c>
      <c r="B88" s="101">
        <v>0</v>
      </c>
      <c r="C88" s="102">
        <v>0</v>
      </c>
      <c r="D88" s="102">
        <v>4.5746437681172463</v>
      </c>
      <c r="E88" s="102">
        <v>0</v>
      </c>
      <c r="F88" s="102">
        <v>0</v>
      </c>
      <c r="G88" s="102">
        <v>0</v>
      </c>
      <c r="H88" s="102">
        <v>0</v>
      </c>
      <c r="I88" s="102">
        <v>0</v>
      </c>
      <c r="J88" s="102">
        <v>0</v>
      </c>
      <c r="K88" s="102">
        <v>0</v>
      </c>
      <c r="L88" s="102">
        <v>0</v>
      </c>
      <c r="M88" s="102">
        <v>0</v>
      </c>
      <c r="N88" s="102">
        <v>0</v>
      </c>
      <c r="O88" s="102">
        <v>0</v>
      </c>
      <c r="P88" s="102">
        <v>0</v>
      </c>
      <c r="Q88" s="102">
        <v>0</v>
      </c>
      <c r="R88" s="102">
        <v>0</v>
      </c>
      <c r="S88" s="102">
        <v>0</v>
      </c>
      <c r="T88" s="102">
        <v>0</v>
      </c>
      <c r="U88" s="102">
        <v>0</v>
      </c>
      <c r="V88" s="102">
        <v>0</v>
      </c>
      <c r="W88" s="102">
        <v>0</v>
      </c>
      <c r="X88" s="102">
        <v>0</v>
      </c>
      <c r="Y88" s="102">
        <v>0</v>
      </c>
      <c r="Z88" s="102">
        <v>0</v>
      </c>
      <c r="AA88" s="102">
        <v>0</v>
      </c>
      <c r="AB88" s="102">
        <v>0</v>
      </c>
      <c r="AC88" s="102">
        <v>0</v>
      </c>
      <c r="AD88" s="102">
        <v>0</v>
      </c>
      <c r="AE88" s="102">
        <v>0.42213676957570417</v>
      </c>
      <c r="AF88" s="102">
        <v>0</v>
      </c>
      <c r="AG88" s="102">
        <v>0</v>
      </c>
      <c r="AH88" s="102">
        <v>0</v>
      </c>
      <c r="AI88" s="102">
        <v>0</v>
      </c>
      <c r="AJ88" s="102">
        <v>0</v>
      </c>
      <c r="AK88" s="102">
        <v>0</v>
      </c>
      <c r="AL88" s="102">
        <v>0</v>
      </c>
      <c r="AM88" s="102">
        <v>0</v>
      </c>
      <c r="AN88" s="102">
        <v>0</v>
      </c>
      <c r="AO88" s="102">
        <v>0</v>
      </c>
      <c r="AP88" s="102">
        <v>0</v>
      </c>
      <c r="AQ88" s="102">
        <v>0</v>
      </c>
      <c r="AR88" s="102">
        <v>0</v>
      </c>
      <c r="AS88" s="102">
        <v>0</v>
      </c>
      <c r="AT88" s="102">
        <v>0</v>
      </c>
      <c r="AU88" s="102">
        <v>14.343024250840692</v>
      </c>
      <c r="AV88" s="102">
        <v>0</v>
      </c>
      <c r="AW88" s="102">
        <v>0</v>
      </c>
      <c r="AX88" s="102">
        <v>0</v>
      </c>
      <c r="AY88" s="102">
        <v>0</v>
      </c>
      <c r="AZ88" s="102">
        <v>0</v>
      </c>
      <c r="BA88" s="102">
        <v>0</v>
      </c>
      <c r="BB88" s="103">
        <v>0</v>
      </c>
      <c r="BE88" s="71">
        <v>0</v>
      </c>
      <c r="BF88" s="72">
        <v>0</v>
      </c>
      <c r="BG88" s="72">
        <v>0</v>
      </c>
      <c r="BH88" s="72">
        <v>0</v>
      </c>
      <c r="BI88" s="73">
        <v>0</v>
      </c>
      <c r="BK88" s="71">
        <v>0</v>
      </c>
      <c r="BL88" s="72">
        <v>0</v>
      </c>
      <c r="BM88" s="72">
        <v>0</v>
      </c>
      <c r="BN88" s="72">
        <v>0</v>
      </c>
      <c r="BO88" s="72">
        <v>0</v>
      </c>
      <c r="BP88" s="73">
        <v>0</v>
      </c>
      <c r="BQ88" s="41"/>
      <c r="BU88" s="42"/>
      <c r="BW88" s="41"/>
    </row>
    <row r="89" spans="1:78" ht="11.1" customHeight="1">
      <c r="A89" s="83" t="s">
        <v>149</v>
      </c>
      <c r="B89" s="101">
        <v>0</v>
      </c>
      <c r="C89" s="102">
        <v>0</v>
      </c>
      <c r="D89" s="102">
        <v>0</v>
      </c>
      <c r="E89" s="102">
        <v>0</v>
      </c>
      <c r="F89" s="102">
        <v>0</v>
      </c>
      <c r="G89" s="102">
        <v>0</v>
      </c>
      <c r="H89" s="102">
        <v>0</v>
      </c>
      <c r="I89" s="102">
        <v>0</v>
      </c>
      <c r="J89" s="102">
        <v>0</v>
      </c>
      <c r="K89" s="102">
        <v>0</v>
      </c>
      <c r="L89" s="102">
        <v>0</v>
      </c>
      <c r="M89" s="102">
        <v>0</v>
      </c>
      <c r="N89" s="102">
        <v>0</v>
      </c>
      <c r="O89" s="102">
        <v>0</v>
      </c>
      <c r="P89" s="102">
        <v>0</v>
      </c>
      <c r="Q89" s="102">
        <v>0</v>
      </c>
      <c r="R89" s="102">
        <v>0</v>
      </c>
      <c r="S89" s="102">
        <v>0</v>
      </c>
      <c r="T89" s="102">
        <v>0</v>
      </c>
      <c r="U89" s="102">
        <v>0</v>
      </c>
      <c r="V89" s="102">
        <v>0</v>
      </c>
      <c r="W89" s="102">
        <v>0</v>
      </c>
      <c r="X89" s="102">
        <v>0</v>
      </c>
      <c r="Y89" s="102">
        <v>0</v>
      </c>
      <c r="Z89" s="102">
        <v>192.37803369561487</v>
      </c>
      <c r="AA89" s="102">
        <v>0</v>
      </c>
      <c r="AB89" s="102">
        <v>0</v>
      </c>
      <c r="AC89" s="102">
        <v>0</v>
      </c>
      <c r="AD89" s="102">
        <v>0</v>
      </c>
      <c r="AE89" s="102">
        <v>0</v>
      </c>
      <c r="AF89" s="102">
        <v>0</v>
      </c>
      <c r="AG89" s="102">
        <v>0</v>
      </c>
      <c r="AH89" s="102">
        <v>0</v>
      </c>
      <c r="AI89" s="102">
        <v>0</v>
      </c>
      <c r="AJ89" s="102">
        <v>0</v>
      </c>
      <c r="AK89" s="102">
        <v>0</v>
      </c>
      <c r="AL89" s="102">
        <v>0</v>
      </c>
      <c r="AM89" s="102">
        <v>0</v>
      </c>
      <c r="AN89" s="102">
        <v>0</v>
      </c>
      <c r="AO89" s="102">
        <v>0</v>
      </c>
      <c r="AP89" s="102">
        <v>0</v>
      </c>
      <c r="AQ89" s="102">
        <v>0</v>
      </c>
      <c r="AR89" s="102">
        <v>0</v>
      </c>
      <c r="AS89" s="102">
        <v>0</v>
      </c>
      <c r="AT89" s="102">
        <v>0</v>
      </c>
      <c r="AU89" s="102">
        <v>0</v>
      </c>
      <c r="AV89" s="102">
        <v>0</v>
      </c>
      <c r="AW89" s="102">
        <v>0</v>
      </c>
      <c r="AX89" s="102">
        <v>0</v>
      </c>
      <c r="AY89" s="102">
        <v>0</v>
      </c>
      <c r="AZ89" s="102">
        <v>0</v>
      </c>
      <c r="BA89" s="102">
        <v>0</v>
      </c>
      <c r="BB89" s="103">
        <v>0</v>
      </c>
      <c r="BE89" s="71">
        <v>0</v>
      </c>
      <c r="BF89" s="72">
        <v>0</v>
      </c>
      <c r="BG89" s="72">
        <v>0</v>
      </c>
      <c r="BH89" s="72">
        <v>0</v>
      </c>
      <c r="BI89" s="73">
        <v>0</v>
      </c>
      <c r="BK89" s="71">
        <v>0</v>
      </c>
      <c r="BL89" s="72">
        <v>0</v>
      </c>
      <c r="BM89" s="72">
        <v>0</v>
      </c>
      <c r="BN89" s="72">
        <v>0</v>
      </c>
      <c r="BO89" s="72">
        <v>0</v>
      </c>
      <c r="BP89" s="73">
        <v>0</v>
      </c>
      <c r="BQ89" s="41"/>
      <c r="BU89" s="42"/>
      <c r="BW89" s="41"/>
    </row>
    <row r="90" spans="1:78" ht="11.1" customHeight="1">
      <c r="A90" s="83" t="s">
        <v>150</v>
      </c>
      <c r="B90" s="101">
        <v>0</v>
      </c>
      <c r="C90" s="102">
        <v>0</v>
      </c>
      <c r="D90" s="102">
        <v>0</v>
      </c>
      <c r="E90" s="102">
        <v>0</v>
      </c>
      <c r="F90" s="102">
        <v>0</v>
      </c>
      <c r="G90" s="102">
        <v>0</v>
      </c>
      <c r="H90" s="102">
        <v>0</v>
      </c>
      <c r="I90" s="102">
        <v>0</v>
      </c>
      <c r="J90" s="102">
        <v>0</v>
      </c>
      <c r="K90" s="102">
        <v>0</v>
      </c>
      <c r="L90" s="102">
        <v>0</v>
      </c>
      <c r="M90" s="102">
        <v>0</v>
      </c>
      <c r="N90" s="102">
        <v>0</v>
      </c>
      <c r="O90" s="102">
        <v>0</v>
      </c>
      <c r="P90" s="102">
        <v>0</v>
      </c>
      <c r="Q90" s="102">
        <v>0</v>
      </c>
      <c r="R90" s="102">
        <v>0</v>
      </c>
      <c r="S90" s="102">
        <v>0</v>
      </c>
      <c r="T90" s="102">
        <v>0</v>
      </c>
      <c r="U90" s="102">
        <v>0</v>
      </c>
      <c r="V90" s="102">
        <v>0</v>
      </c>
      <c r="W90" s="102">
        <v>1.0938936146084828</v>
      </c>
      <c r="X90" s="102">
        <v>0</v>
      </c>
      <c r="Y90" s="102">
        <v>0</v>
      </c>
      <c r="Z90" s="102">
        <v>0</v>
      </c>
      <c r="AA90" s="102">
        <v>0</v>
      </c>
      <c r="AB90" s="102">
        <v>0</v>
      </c>
      <c r="AC90" s="102">
        <v>0</v>
      </c>
      <c r="AD90" s="102">
        <v>0</v>
      </c>
      <c r="AE90" s="102">
        <v>0</v>
      </c>
      <c r="AF90" s="102">
        <v>0</v>
      </c>
      <c r="AG90" s="102">
        <v>0</v>
      </c>
      <c r="AH90" s="102">
        <v>0</v>
      </c>
      <c r="AI90" s="102">
        <v>0</v>
      </c>
      <c r="AJ90" s="102">
        <v>0</v>
      </c>
      <c r="AK90" s="102">
        <v>0</v>
      </c>
      <c r="AL90" s="102">
        <v>0</v>
      </c>
      <c r="AM90" s="102">
        <v>0</v>
      </c>
      <c r="AN90" s="102">
        <v>0</v>
      </c>
      <c r="AO90" s="102">
        <v>0</v>
      </c>
      <c r="AP90" s="102">
        <v>0</v>
      </c>
      <c r="AQ90" s="102">
        <v>0</v>
      </c>
      <c r="AR90" s="102">
        <v>0</v>
      </c>
      <c r="AS90" s="102">
        <v>0</v>
      </c>
      <c r="AT90" s="102">
        <v>0</v>
      </c>
      <c r="AU90" s="102">
        <v>0</v>
      </c>
      <c r="AV90" s="102">
        <v>0</v>
      </c>
      <c r="AW90" s="102">
        <v>0</v>
      </c>
      <c r="AX90" s="102">
        <v>0</v>
      </c>
      <c r="AY90" s="102">
        <v>0</v>
      </c>
      <c r="AZ90" s="102">
        <v>0</v>
      </c>
      <c r="BA90" s="102">
        <v>0</v>
      </c>
      <c r="BB90" s="103">
        <v>0</v>
      </c>
      <c r="BE90" s="71">
        <v>0</v>
      </c>
      <c r="BF90" s="72">
        <v>0</v>
      </c>
      <c r="BG90" s="72">
        <v>0</v>
      </c>
      <c r="BH90" s="72">
        <v>0</v>
      </c>
      <c r="BI90" s="73">
        <v>0</v>
      </c>
      <c r="BK90" s="71">
        <v>0</v>
      </c>
      <c r="BL90" s="72">
        <v>0</v>
      </c>
      <c r="BM90" s="72">
        <v>0</v>
      </c>
      <c r="BN90" s="72">
        <v>0</v>
      </c>
      <c r="BO90" s="72">
        <v>0</v>
      </c>
      <c r="BP90" s="73">
        <v>0</v>
      </c>
      <c r="BQ90" s="41"/>
      <c r="BU90" s="42"/>
      <c r="BW90" s="41"/>
    </row>
    <row r="91" spans="1:78" ht="11.1" customHeight="1">
      <c r="A91" s="70" t="s">
        <v>178</v>
      </c>
      <c r="B91" s="101">
        <v>0</v>
      </c>
      <c r="C91" s="102">
        <v>0</v>
      </c>
      <c r="D91" s="102">
        <v>3.3144389135824416E-4</v>
      </c>
      <c r="E91" s="102">
        <v>0</v>
      </c>
      <c r="F91" s="102">
        <v>0</v>
      </c>
      <c r="G91" s="102">
        <v>0</v>
      </c>
      <c r="H91" s="102">
        <v>0</v>
      </c>
      <c r="I91" s="102">
        <v>0</v>
      </c>
      <c r="J91" s="102">
        <v>0</v>
      </c>
      <c r="K91" s="102">
        <v>0</v>
      </c>
      <c r="L91" s="102">
        <v>0</v>
      </c>
      <c r="M91" s="102">
        <v>0</v>
      </c>
      <c r="N91" s="102">
        <v>0</v>
      </c>
      <c r="O91" s="102">
        <v>0</v>
      </c>
      <c r="P91" s="102">
        <v>0</v>
      </c>
      <c r="Q91" s="102">
        <v>0</v>
      </c>
      <c r="R91" s="102">
        <v>0</v>
      </c>
      <c r="S91" s="102">
        <v>0</v>
      </c>
      <c r="T91" s="102">
        <v>0</v>
      </c>
      <c r="U91" s="102">
        <v>0</v>
      </c>
      <c r="V91" s="102">
        <v>0</v>
      </c>
      <c r="W91" s="102">
        <v>0</v>
      </c>
      <c r="X91" s="102">
        <v>0</v>
      </c>
      <c r="Y91" s="102">
        <v>0</v>
      </c>
      <c r="Z91" s="102">
        <v>1.5635630341069306E-6</v>
      </c>
      <c r="AA91" s="102">
        <v>0</v>
      </c>
      <c r="AB91" s="102">
        <v>4.4843040937038225E-2</v>
      </c>
      <c r="AC91" s="102">
        <v>0</v>
      </c>
      <c r="AD91" s="102">
        <v>0</v>
      </c>
      <c r="AE91" s="102">
        <v>0</v>
      </c>
      <c r="AF91" s="102">
        <v>0</v>
      </c>
      <c r="AG91" s="102">
        <v>0</v>
      </c>
      <c r="AH91" s="102">
        <v>0</v>
      </c>
      <c r="AI91" s="102">
        <v>0</v>
      </c>
      <c r="AJ91" s="102">
        <v>0</v>
      </c>
      <c r="AK91" s="102">
        <v>0</v>
      </c>
      <c r="AL91" s="102">
        <v>0</v>
      </c>
      <c r="AM91" s="102">
        <v>0</v>
      </c>
      <c r="AN91" s="102">
        <v>0</v>
      </c>
      <c r="AO91" s="102">
        <v>0</v>
      </c>
      <c r="AP91" s="102">
        <v>0</v>
      </c>
      <c r="AQ91" s="102">
        <v>0</v>
      </c>
      <c r="AR91" s="102">
        <v>0</v>
      </c>
      <c r="AS91" s="102">
        <v>0</v>
      </c>
      <c r="AT91" s="102">
        <v>0</v>
      </c>
      <c r="AU91" s="102">
        <v>0</v>
      </c>
      <c r="AV91" s="102">
        <v>0</v>
      </c>
      <c r="AW91" s="102">
        <v>0</v>
      </c>
      <c r="AX91" s="102">
        <v>0</v>
      </c>
      <c r="AY91" s="102">
        <v>0</v>
      </c>
      <c r="AZ91" s="102">
        <v>0</v>
      </c>
      <c r="BA91" s="102">
        <v>0</v>
      </c>
      <c r="BB91" s="103">
        <v>0</v>
      </c>
      <c r="BE91" s="71">
        <v>4.4843040937038225E-2</v>
      </c>
      <c r="BF91" s="72">
        <v>0</v>
      </c>
      <c r="BG91" s="72">
        <v>4.4843040937038225E-2</v>
      </c>
      <c r="BH91" s="72">
        <v>0</v>
      </c>
      <c r="BI91" s="73">
        <v>0</v>
      </c>
      <c r="BK91" s="71">
        <v>0</v>
      </c>
      <c r="BL91" s="72">
        <v>0</v>
      </c>
      <c r="BM91" s="72">
        <v>0</v>
      </c>
      <c r="BN91" s="72">
        <v>0</v>
      </c>
      <c r="BO91" s="72">
        <v>0</v>
      </c>
      <c r="BP91" s="73">
        <v>0</v>
      </c>
      <c r="BQ91" s="41"/>
      <c r="BU91" s="42"/>
      <c r="BW91" s="41"/>
    </row>
    <row r="92" spans="1:78" ht="11.1" customHeight="1">
      <c r="A92" s="83" t="s">
        <v>152</v>
      </c>
      <c r="B92" s="101">
        <v>0</v>
      </c>
      <c r="C92" s="102">
        <v>0</v>
      </c>
      <c r="D92" s="102">
        <v>4.2712437323215493</v>
      </c>
      <c r="E92" s="102">
        <v>0</v>
      </c>
      <c r="F92" s="102">
        <v>0</v>
      </c>
      <c r="G92" s="102">
        <v>0</v>
      </c>
      <c r="H92" s="102">
        <v>0</v>
      </c>
      <c r="I92" s="102">
        <v>0</v>
      </c>
      <c r="J92" s="102">
        <v>0</v>
      </c>
      <c r="K92" s="102">
        <v>0</v>
      </c>
      <c r="L92" s="102">
        <v>0</v>
      </c>
      <c r="M92" s="102">
        <v>0</v>
      </c>
      <c r="N92" s="102">
        <v>0</v>
      </c>
      <c r="O92" s="102">
        <v>0</v>
      </c>
      <c r="P92" s="102">
        <v>0</v>
      </c>
      <c r="Q92" s="102">
        <v>0</v>
      </c>
      <c r="R92" s="102">
        <v>0</v>
      </c>
      <c r="S92" s="102">
        <v>0</v>
      </c>
      <c r="T92" s="102">
        <v>0</v>
      </c>
      <c r="U92" s="102">
        <v>0</v>
      </c>
      <c r="V92" s="102">
        <v>0</v>
      </c>
      <c r="W92" s="102">
        <v>0.36474174532072429</v>
      </c>
      <c r="X92" s="102">
        <v>0</v>
      </c>
      <c r="Y92" s="102">
        <v>0</v>
      </c>
      <c r="Z92" s="102">
        <v>4.7221082176633657E-2</v>
      </c>
      <c r="AA92" s="102">
        <v>0</v>
      </c>
      <c r="AB92" s="102">
        <v>4.452360745691716</v>
      </c>
      <c r="AC92" s="102">
        <v>9.0751186140723444E-2</v>
      </c>
      <c r="AD92" s="102">
        <v>0.58950207334229565</v>
      </c>
      <c r="AE92" s="102">
        <v>0.20834127989022649</v>
      </c>
      <c r="AF92" s="102">
        <v>0</v>
      </c>
      <c r="AG92" s="102">
        <v>0</v>
      </c>
      <c r="AH92" s="102">
        <v>0</v>
      </c>
      <c r="AI92" s="102">
        <v>0</v>
      </c>
      <c r="AJ92" s="102">
        <v>0</v>
      </c>
      <c r="AK92" s="102">
        <v>0</v>
      </c>
      <c r="AL92" s="102">
        <v>0</v>
      </c>
      <c r="AM92" s="102">
        <v>0</v>
      </c>
      <c r="AN92" s="102">
        <v>0</v>
      </c>
      <c r="AO92" s="102">
        <v>0</v>
      </c>
      <c r="AP92" s="102">
        <v>0</v>
      </c>
      <c r="AQ92" s="102">
        <v>0</v>
      </c>
      <c r="AR92" s="102">
        <v>0</v>
      </c>
      <c r="AS92" s="102">
        <v>0</v>
      </c>
      <c r="AT92" s="102">
        <v>0</v>
      </c>
      <c r="AU92" s="102">
        <v>0</v>
      </c>
      <c r="AV92" s="102">
        <v>0</v>
      </c>
      <c r="AW92" s="102">
        <v>0</v>
      </c>
      <c r="AX92" s="102">
        <v>0</v>
      </c>
      <c r="AY92" s="102">
        <v>0</v>
      </c>
      <c r="AZ92" s="102">
        <v>0</v>
      </c>
      <c r="BA92" s="102">
        <v>0</v>
      </c>
      <c r="BB92" s="103">
        <v>0</v>
      </c>
      <c r="BE92" s="71">
        <v>4.452360745691716</v>
      </c>
      <c r="BF92" s="72">
        <v>0</v>
      </c>
      <c r="BG92" s="72">
        <v>4.443968843641076</v>
      </c>
      <c r="BH92" s="72">
        <v>8.3919020506397855E-3</v>
      </c>
      <c r="BI92" s="73">
        <v>0</v>
      </c>
      <c r="BK92" s="71">
        <v>0</v>
      </c>
      <c r="BL92" s="72">
        <v>0</v>
      </c>
      <c r="BM92" s="72">
        <v>0</v>
      </c>
      <c r="BN92" s="72">
        <v>0</v>
      </c>
      <c r="BO92" s="72">
        <v>0</v>
      </c>
      <c r="BP92" s="73">
        <v>0</v>
      </c>
      <c r="BQ92" s="41"/>
      <c r="BU92" s="42"/>
      <c r="BW92" s="41"/>
    </row>
    <row r="93" spans="1:78" ht="11.1" customHeight="1">
      <c r="A93" s="83" t="s">
        <v>115</v>
      </c>
      <c r="B93" s="101">
        <v>0</v>
      </c>
      <c r="C93" s="102">
        <v>0</v>
      </c>
      <c r="D93" s="102">
        <v>1.6826583585387105</v>
      </c>
      <c r="E93" s="102">
        <v>0</v>
      </c>
      <c r="F93" s="102">
        <v>0</v>
      </c>
      <c r="G93" s="102">
        <v>0</v>
      </c>
      <c r="H93" s="102">
        <v>0</v>
      </c>
      <c r="I93" s="102">
        <v>0</v>
      </c>
      <c r="J93" s="102">
        <v>0</v>
      </c>
      <c r="K93" s="102">
        <v>0</v>
      </c>
      <c r="L93" s="102">
        <v>0</v>
      </c>
      <c r="M93" s="102">
        <v>0</v>
      </c>
      <c r="N93" s="102">
        <v>0</v>
      </c>
      <c r="O93" s="102">
        <v>0</v>
      </c>
      <c r="P93" s="102">
        <v>0</v>
      </c>
      <c r="Q93" s="102">
        <v>0</v>
      </c>
      <c r="R93" s="102">
        <v>0</v>
      </c>
      <c r="S93" s="102">
        <v>0</v>
      </c>
      <c r="T93" s="102">
        <v>0</v>
      </c>
      <c r="U93" s="102">
        <v>0</v>
      </c>
      <c r="V93" s="102">
        <v>0</v>
      </c>
      <c r="W93" s="102">
        <v>0.21810397144646496</v>
      </c>
      <c r="X93" s="102">
        <v>0</v>
      </c>
      <c r="Y93" s="102">
        <v>0</v>
      </c>
      <c r="Z93" s="102">
        <v>0</v>
      </c>
      <c r="AA93" s="102">
        <v>0</v>
      </c>
      <c r="AB93" s="102">
        <v>1.9189513599468926</v>
      </c>
      <c r="AC93" s="102">
        <v>2.80692024644132E-2</v>
      </c>
      <c r="AD93" s="102">
        <v>0.18233208571156148</v>
      </c>
      <c r="AE93" s="102">
        <v>9.0822647863375416E-3</v>
      </c>
      <c r="AF93" s="102">
        <v>0</v>
      </c>
      <c r="AG93" s="102">
        <v>0</v>
      </c>
      <c r="AH93" s="102">
        <v>0</v>
      </c>
      <c r="AI93" s="102">
        <v>0</v>
      </c>
      <c r="AJ93" s="102">
        <v>0</v>
      </c>
      <c r="AK93" s="102">
        <v>0</v>
      </c>
      <c r="AL93" s="102">
        <v>0</v>
      </c>
      <c r="AM93" s="102">
        <v>0</v>
      </c>
      <c r="AN93" s="102">
        <v>0</v>
      </c>
      <c r="AO93" s="102">
        <v>0</v>
      </c>
      <c r="AP93" s="102">
        <v>0</v>
      </c>
      <c r="AQ93" s="102">
        <v>0</v>
      </c>
      <c r="AR93" s="102">
        <v>0</v>
      </c>
      <c r="AS93" s="102">
        <v>0</v>
      </c>
      <c r="AT93" s="102">
        <v>0</v>
      </c>
      <c r="AU93" s="102">
        <v>0</v>
      </c>
      <c r="AV93" s="102">
        <v>0</v>
      </c>
      <c r="AW93" s="102">
        <v>0</v>
      </c>
      <c r="AX93" s="102">
        <v>0</v>
      </c>
      <c r="AY93" s="102">
        <v>0</v>
      </c>
      <c r="AZ93" s="102">
        <v>0</v>
      </c>
      <c r="BA93" s="102">
        <v>0</v>
      </c>
      <c r="BB93" s="103">
        <v>0</v>
      </c>
      <c r="BE93" s="71">
        <v>1.9189513599468926</v>
      </c>
      <c r="BF93" s="72">
        <v>0</v>
      </c>
      <c r="BG93" s="72">
        <v>1.5989289787113989</v>
      </c>
      <c r="BH93" s="72">
        <v>0.32002238123549354</v>
      </c>
      <c r="BI93" s="73">
        <v>0</v>
      </c>
      <c r="BK93" s="71">
        <v>0</v>
      </c>
      <c r="BL93" s="72">
        <v>0</v>
      </c>
      <c r="BM93" s="72">
        <v>0</v>
      </c>
      <c r="BN93" s="72">
        <v>0</v>
      </c>
      <c r="BO93" s="72">
        <v>0</v>
      </c>
      <c r="BP93" s="73">
        <v>0</v>
      </c>
      <c r="BQ93" s="41"/>
      <c r="BU93" s="42"/>
      <c r="BW93" s="41"/>
    </row>
    <row r="94" spans="1:78" ht="11.1" customHeight="1">
      <c r="A94" s="83" t="s">
        <v>116</v>
      </c>
      <c r="B94" s="101">
        <v>0</v>
      </c>
      <c r="C94" s="102">
        <v>0</v>
      </c>
      <c r="D94" s="102">
        <v>0</v>
      </c>
      <c r="E94" s="102">
        <v>0</v>
      </c>
      <c r="F94" s="102">
        <v>0</v>
      </c>
      <c r="G94" s="102">
        <v>0</v>
      </c>
      <c r="H94" s="102">
        <v>0</v>
      </c>
      <c r="I94" s="102">
        <v>0</v>
      </c>
      <c r="J94" s="102">
        <v>0</v>
      </c>
      <c r="K94" s="102">
        <v>0</v>
      </c>
      <c r="L94" s="102">
        <v>0</v>
      </c>
      <c r="M94" s="102">
        <v>0</v>
      </c>
      <c r="N94" s="102">
        <v>0</v>
      </c>
      <c r="O94" s="102">
        <v>0</v>
      </c>
      <c r="P94" s="102">
        <v>0</v>
      </c>
      <c r="Q94" s="102">
        <v>0</v>
      </c>
      <c r="R94" s="102">
        <v>0</v>
      </c>
      <c r="S94" s="102">
        <v>0</v>
      </c>
      <c r="T94" s="102">
        <v>0</v>
      </c>
      <c r="U94" s="102">
        <v>0</v>
      </c>
      <c r="V94" s="102">
        <v>0</v>
      </c>
      <c r="W94" s="102">
        <v>6.4987301381872147</v>
      </c>
      <c r="X94" s="102">
        <v>0</v>
      </c>
      <c r="Y94" s="102">
        <v>0</v>
      </c>
      <c r="Z94" s="102">
        <v>0.1476653445187342</v>
      </c>
      <c r="AA94" s="102">
        <v>0</v>
      </c>
      <c r="AB94" s="102">
        <v>4.4578172697974807</v>
      </c>
      <c r="AC94" s="102">
        <v>1.1407719981454288E-2</v>
      </c>
      <c r="AD94" s="102">
        <v>7.4102332621280589E-2</v>
      </c>
      <c r="AE94" s="102">
        <v>0</v>
      </c>
      <c r="AF94" s="102">
        <v>0</v>
      </c>
      <c r="AG94" s="102">
        <v>0</v>
      </c>
      <c r="AH94" s="102">
        <v>0</v>
      </c>
      <c r="AI94" s="102">
        <v>0</v>
      </c>
      <c r="AJ94" s="102">
        <v>0</v>
      </c>
      <c r="AK94" s="102">
        <v>0</v>
      </c>
      <c r="AL94" s="102">
        <v>0</v>
      </c>
      <c r="AM94" s="102">
        <v>0</v>
      </c>
      <c r="AN94" s="102">
        <v>0</v>
      </c>
      <c r="AO94" s="102">
        <v>0</v>
      </c>
      <c r="AP94" s="102">
        <v>0</v>
      </c>
      <c r="AQ94" s="102">
        <v>0</v>
      </c>
      <c r="AR94" s="102">
        <v>0</v>
      </c>
      <c r="AS94" s="102">
        <v>0</v>
      </c>
      <c r="AT94" s="102">
        <v>0</v>
      </c>
      <c r="AU94" s="102">
        <v>0</v>
      </c>
      <c r="AV94" s="102">
        <v>0</v>
      </c>
      <c r="AW94" s="102">
        <v>0</v>
      </c>
      <c r="AX94" s="102">
        <v>0</v>
      </c>
      <c r="AY94" s="102">
        <v>0</v>
      </c>
      <c r="AZ94" s="102">
        <v>0</v>
      </c>
      <c r="BA94" s="102">
        <v>0</v>
      </c>
      <c r="BB94" s="103">
        <v>0</v>
      </c>
      <c r="BE94" s="71">
        <v>4.4578172697974807</v>
      </c>
      <c r="BF94" s="72">
        <v>0</v>
      </c>
      <c r="BG94" s="72">
        <v>4.1156528168259303</v>
      </c>
      <c r="BH94" s="72">
        <v>0.34216445297155046</v>
      </c>
      <c r="BI94" s="73">
        <v>0</v>
      </c>
      <c r="BK94" s="71">
        <v>0</v>
      </c>
      <c r="BL94" s="72">
        <v>0</v>
      </c>
      <c r="BM94" s="72">
        <v>0</v>
      </c>
      <c r="BN94" s="72">
        <v>0</v>
      </c>
      <c r="BO94" s="72">
        <v>0</v>
      </c>
      <c r="BP94" s="73">
        <v>0</v>
      </c>
      <c r="BQ94" s="41"/>
      <c r="BU94" s="42"/>
      <c r="BW94" s="41"/>
    </row>
    <row r="95" spans="1:78" ht="11.1" customHeight="1">
      <c r="A95" s="83" t="s">
        <v>123</v>
      </c>
      <c r="B95" s="101">
        <v>0</v>
      </c>
      <c r="C95" s="102">
        <v>0</v>
      </c>
      <c r="D95" s="102">
        <v>0</v>
      </c>
      <c r="E95" s="102">
        <v>0</v>
      </c>
      <c r="F95" s="102">
        <v>0</v>
      </c>
      <c r="G95" s="102">
        <v>0</v>
      </c>
      <c r="H95" s="102">
        <v>0</v>
      </c>
      <c r="I95" s="102">
        <v>0</v>
      </c>
      <c r="J95" s="102">
        <v>0</v>
      </c>
      <c r="K95" s="102">
        <v>0</v>
      </c>
      <c r="L95" s="102">
        <v>0</v>
      </c>
      <c r="M95" s="102">
        <v>0</v>
      </c>
      <c r="N95" s="102">
        <v>0</v>
      </c>
      <c r="O95" s="102">
        <v>0</v>
      </c>
      <c r="P95" s="102">
        <v>0</v>
      </c>
      <c r="Q95" s="102">
        <v>0</v>
      </c>
      <c r="R95" s="102">
        <v>7.8179417627854964E-2</v>
      </c>
      <c r="S95" s="102">
        <v>0</v>
      </c>
      <c r="T95" s="102">
        <v>0</v>
      </c>
      <c r="U95" s="102">
        <v>0</v>
      </c>
      <c r="V95" s="102">
        <v>0</v>
      </c>
      <c r="W95" s="102">
        <v>0</v>
      </c>
      <c r="X95" s="102">
        <v>0</v>
      </c>
      <c r="Y95" s="102">
        <v>0</v>
      </c>
      <c r="Z95" s="102">
        <v>0</v>
      </c>
      <c r="AA95" s="102">
        <v>0</v>
      </c>
      <c r="AB95" s="102">
        <v>0</v>
      </c>
      <c r="AC95" s="102">
        <v>2.849969978835376E-3</v>
      </c>
      <c r="AD95" s="102">
        <v>1.8512851268759845E-2</v>
      </c>
      <c r="AE95" s="102">
        <v>0</v>
      </c>
      <c r="AF95" s="102">
        <v>0</v>
      </c>
      <c r="AG95" s="102">
        <v>0</v>
      </c>
      <c r="AH95" s="102">
        <v>0</v>
      </c>
      <c r="AI95" s="102">
        <v>0</v>
      </c>
      <c r="AJ95" s="102">
        <v>0</v>
      </c>
      <c r="AK95" s="102">
        <v>0</v>
      </c>
      <c r="AL95" s="102">
        <v>0</v>
      </c>
      <c r="AM95" s="102">
        <v>0</v>
      </c>
      <c r="AN95" s="102">
        <v>0</v>
      </c>
      <c r="AO95" s="102">
        <v>0</v>
      </c>
      <c r="AP95" s="102">
        <v>0</v>
      </c>
      <c r="AQ95" s="102">
        <v>0</v>
      </c>
      <c r="AR95" s="102">
        <v>0</v>
      </c>
      <c r="AS95" s="102">
        <v>0</v>
      </c>
      <c r="AT95" s="102">
        <v>0</v>
      </c>
      <c r="AU95" s="102">
        <v>0</v>
      </c>
      <c r="AV95" s="102">
        <v>0</v>
      </c>
      <c r="AW95" s="102">
        <v>0</v>
      </c>
      <c r="AX95" s="102">
        <v>0</v>
      </c>
      <c r="AY95" s="102">
        <v>0</v>
      </c>
      <c r="AZ95" s="102">
        <v>0</v>
      </c>
      <c r="BA95" s="102">
        <v>0</v>
      </c>
      <c r="BB95" s="103">
        <v>0</v>
      </c>
      <c r="BE95" s="71">
        <v>0</v>
      </c>
      <c r="BF95" s="72">
        <v>0</v>
      </c>
      <c r="BG95" s="72">
        <v>0</v>
      </c>
      <c r="BH95" s="72">
        <v>0</v>
      </c>
      <c r="BI95" s="73">
        <v>0</v>
      </c>
      <c r="BK95" s="71">
        <v>7.8179417627854964E-2</v>
      </c>
      <c r="BL95" s="72">
        <v>0</v>
      </c>
      <c r="BM95" s="72">
        <v>0</v>
      </c>
      <c r="BN95" s="72">
        <v>0</v>
      </c>
      <c r="BO95" s="72">
        <v>7.8179417627854964E-2</v>
      </c>
      <c r="BP95" s="73">
        <v>0</v>
      </c>
      <c r="BQ95" s="41"/>
      <c r="BU95" s="42"/>
      <c r="BW95" s="41"/>
    </row>
    <row r="96" spans="1:78" ht="11.1" customHeight="1">
      <c r="A96" s="83" t="s">
        <v>124</v>
      </c>
      <c r="B96" s="101">
        <v>0</v>
      </c>
      <c r="C96" s="102">
        <v>0</v>
      </c>
      <c r="D96" s="102">
        <v>5.8307317980941704</v>
      </c>
      <c r="E96" s="102">
        <v>0</v>
      </c>
      <c r="F96" s="102">
        <v>0</v>
      </c>
      <c r="G96" s="102">
        <v>0</v>
      </c>
      <c r="H96" s="102">
        <v>0</v>
      </c>
      <c r="I96" s="102">
        <v>0</v>
      </c>
      <c r="J96" s="102">
        <v>9.5182546455791273E-2</v>
      </c>
      <c r="K96" s="102">
        <v>0</v>
      </c>
      <c r="L96" s="102">
        <v>0</v>
      </c>
      <c r="M96" s="102">
        <v>0</v>
      </c>
      <c r="N96" s="102">
        <v>0</v>
      </c>
      <c r="O96" s="102">
        <v>0</v>
      </c>
      <c r="P96" s="102">
        <v>0</v>
      </c>
      <c r="Q96" s="102">
        <v>0</v>
      </c>
      <c r="R96" s="102">
        <v>80.350012283091928</v>
      </c>
      <c r="S96" s="102">
        <v>0</v>
      </c>
      <c r="T96" s="102">
        <v>0</v>
      </c>
      <c r="U96" s="102">
        <v>0</v>
      </c>
      <c r="V96" s="102">
        <v>0</v>
      </c>
      <c r="W96" s="102">
        <v>0</v>
      </c>
      <c r="X96" s="102">
        <v>0</v>
      </c>
      <c r="Y96" s="102">
        <v>0</v>
      </c>
      <c r="Z96" s="102">
        <v>0</v>
      </c>
      <c r="AA96" s="102">
        <v>0</v>
      </c>
      <c r="AB96" s="102">
        <v>7.5564540939297382</v>
      </c>
      <c r="AC96" s="102">
        <v>3.7849231740710522E-3</v>
      </c>
      <c r="AD96" s="102">
        <v>2.4586125575222158E-2</v>
      </c>
      <c r="AE96" s="102">
        <v>2.6505795833784894E-2</v>
      </c>
      <c r="AF96" s="102">
        <v>0</v>
      </c>
      <c r="AG96" s="102">
        <v>0</v>
      </c>
      <c r="AH96" s="102">
        <v>0</v>
      </c>
      <c r="AI96" s="102">
        <v>0</v>
      </c>
      <c r="AJ96" s="102">
        <v>0</v>
      </c>
      <c r="AK96" s="102">
        <v>0</v>
      </c>
      <c r="AL96" s="102">
        <v>15.217648798230163</v>
      </c>
      <c r="AM96" s="102">
        <v>0</v>
      </c>
      <c r="AN96" s="102">
        <v>0</v>
      </c>
      <c r="AO96" s="102">
        <v>0</v>
      </c>
      <c r="AP96" s="102">
        <v>0</v>
      </c>
      <c r="AQ96" s="102">
        <v>0</v>
      </c>
      <c r="AR96" s="102">
        <v>0</v>
      </c>
      <c r="AS96" s="102">
        <v>0</v>
      </c>
      <c r="AT96" s="102">
        <v>0</v>
      </c>
      <c r="AU96" s="102">
        <v>0</v>
      </c>
      <c r="AV96" s="102">
        <v>0</v>
      </c>
      <c r="AW96" s="102">
        <v>0</v>
      </c>
      <c r="AX96" s="102">
        <v>0.20432078634488468</v>
      </c>
      <c r="AY96" s="102">
        <v>0</v>
      </c>
      <c r="AZ96" s="102">
        <v>0</v>
      </c>
      <c r="BA96" s="102">
        <v>0</v>
      </c>
      <c r="BB96" s="103">
        <v>0</v>
      </c>
      <c r="BE96" s="71">
        <v>7.5564540939297382</v>
      </c>
      <c r="BF96" s="72">
        <v>2.536448813216758</v>
      </c>
      <c r="BG96" s="72">
        <v>0</v>
      </c>
      <c r="BH96" s="72">
        <v>5.0200052807129811</v>
      </c>
      <c r="BI96" s="73">
        <v>0</v>
      </c>
      <c r="BK96" s="71">
        <v>80.350012283091928</v>
      </c>
      <c r="BL96" s="72">
        <v>0</v>
      </c>
      <c r="BM96" s="72">
        <v>60.761241004777112</v>
      </c>
      <c r="BN96" s="72">
        <v>1.6940382305148252</v>
      </c>
      <c r="BO96" s="72">
        <v>17.894733047799999</v>
      </c>
      <c r="BP96" s="73">
        <v>0</v>
      </c>
      <c r="BQ96" s="41"/>
      <c r="BU96" s="42"/>
      <c r="BW96" s="41"/>
    </row>
    <row r="97" spans="1:78" ht="11.1" customHeight="1">
      <c r="A97" s="83" t="s">
        <v>125</v>
      </c>
      <c r="B97" s="101">
        <v>0</v>
      </c>
      <c r="C97" s="102">
        <v>0</v>
      </c>
      <c r="D97" s="102">
        <v>0</v>
      </c>
      <c r="E97" s="102">
        <v>0</v>
      </c>
      <c r="F97" s="102">
        <v>0</v>
      </c>
      <c r="G97" s="102">
        <v>0</v>
      </c>
      <c r="H97" s="102">
        <v>0</v>
      </c>
      <c r="I97" s="102">
        <v>0</v>
      </c>
      <c r="J97" s="102">
        <v>0</v>
      </c>
      <c r="K97" s="102">
        <v>0</v>
      </c>
      <c r="L97" s="102">
        <v>0</v>
      </c>
      <c r="M97" s="102">
        <v>0</v>
      </c>
      <c r="N97" s="102">
        <v>0</v>
      </c>
      <c r="O97" s="102">
        <v>0</v>
      </c>
      <c r="P97" s="102">
        <v>0</v>
      </c>
      <c r="Q97" s="102">
        <v>0</v>
      </c>
      <c r="R97" s="102">
        <v>0</v>
      </c>
      <c r="S97" s="102">
        <v>0</v>
      </c>
      <c r="T97" s="102">
        <v>0</v>
      </c>
      <c r="U97" s="102">
        <v>0</v>
      </c>
      <c r="V97" s="102">
        <v>0</v>
      </c>
      <c r="W97" s="102">
        <v>0</v>
      </c>
      <c r="X97" s="102">
        <v>0</v>
      </c>
      <c r="Y97" s="102">
        <v>0</v>
      </c>
      <c r="Z97" s="102">
        <v>0</v>
      </c>
      <c r="AA97" s="102">
        <v>0</v>
      </c>
      <c r="AB97" s="102">
        <v>0</v>
      </c>
      <c r="AC97" s="102">
        <v>0</v>
      </c>
      <c r="AD97" s="102">
        <v>0</v>
      </c>
      <c r="AE97" s="102">
        <v>0</v>
      </c>
      <c r="AF97" s="102">
        <v>0</v>
      </c>
      <c r="AG97" s="102">
        <v>0</v>
      </c>
      <c r="AH97" s="102">
        <v>0</v>
      </c>
      <c r="AI97" s="102">
        <v>0</v>
      </c>
      <c r="AJ97" s="102">
        <v>0</v>
      </c>
      <c r="AK97" s="102">
        <v>0</v>
      </c>
      <c r="AL97" s="102">
        <v>0</v>
      </c>
      <c r="AM97" s="102">
        <v>0</v>
      </c>
      <c r="AN97" s="102">
        <v>0</v>
      </c>
      <c r="AO97" s="102">
        <v>0</v>
      </c>
      <c r="AP97" s="102">
        <v>0</v>
      </c>
      <c r="AQ97" s="102">
        <v>0</v>
      </c>
      <c r="AR97" s="102">
        <v>0</v>
      </c>
      <c r="AS97" s="102">
        <v>0</v>
      </c>
      <c r="AT97" s="102">
        <v>0</v>
      </c>
      <c r="AU97" s="102">
        <v>0</v>
      </c>
      <c r="AV97" s="102">
        <v>0</v>
      </c>
      <c r="AW97" s="102">
        <v>0</v>
      </c>
      <c r="AX97" s="102">
        <v>0</v>
      </c>
      <c r="AY97" s="102">
        <v>0</v>
      </c>
      <c r="AZ97" s="102">
        <v>0</v>
      </c>
      <c r="BA97" s="102">
        <v>0</v>
      </c>
      <c r="BB97" s="103">
        <v>0</v>
      </c>
      <c r="BE97" s="71">
        <v>0</v>
      </c>
      <c r="BF97" s="72">
        <v>0</v>
      </c>
      <c r="BG97" s="72">
        <v>0</v>
      </c>
      <c r="BH97" s="72">
        <v>0</v>
      </c>
      <c r="BI97" s="73">
        <v>0</v>
      </c>
      <c r="BK97" s="71">
        <v>0</v>
      </c>
      <c r="BL97" s="72">
        <v>0</v>
      </c>
      <c r="BM97" s="72">
        <v>0</v>
      </c>
      <c r="BN97" s="72">
        <v>0</v>
      </c>
      <c r="BO97" s="72">
        <v>0</v>
      </c>
      <c r="BP97" s="73">
        <v>0</v>
      </c>
      <c r="BQ97" s="41"/>
      <c r="BU97" s="42"/>
      <c r="BW97" s="41"/>
    </row>
    <row r="98" spans="1:78" ht="11.1" customHeight="1">
      <c r="A98" s="83" t="s">
        <v>126</v>
      </c>
      <c r="B98" s="101">
        <v>0</v>
      </c>
      <c r="C98" s="102">
        <v>0</v>
      </c>
      <c r="D98" s="102">
        <v>0.28571558353152227</v>
      </c>
      <c r="E98" s="102">
        <v>0</v>
      </c>
      <c r="F98" s="102">
        <v>0</v>
      </c>
      <c r="G98" s="102">
        <v>0</v>
      </c>
      <c r="H98" s="102">
        <v>0</v>
      </c>
      <c r="I98" s="102">
        <v>0</v>
      </c>
      <c r="J98" s="102">
        <v>0</v>
      </c>
      <c r="K98" s="102">
        <v>0</v>
      </c>
      <c r="L98" s="102">
        <v>0</v>
      </c>
      <c r="M98" s="102">
        <v>0</v>
      </c>
      <c r="N98" s="102">
        <v>0</v>
      </c>
      <c r="O98" s="102">
        <v>0</v>
      </c>
      <c r="P98" s="102">
        <v>0</v>
      </c>
      <c r="Q98" s="102">
        <v>0</v>
      </c>
      <c r="R98" s="102">
        <v>0</v>
      </c>
      <c r="S98" s="102">
        <v>0</v>
      </c>
      <c r="T98" s="102">
        <v>0</v>
      </c>
      <c r="U98" s="102">
        <v>0</v>
      </c>
      <c r="V98" s="102">
        <v>0</v>
      </c>
      <c r="W98" s="102">
        <v>0</v>
      </c>
      <c r="X98" s="102">
        <v>0</v>
      </c>
      <c r="Y98" s="102">
        <v>0</v>
      </c>
      <c r="Z98" s="102">
        <v>0</v>
      </c>
      <c r="AA98" s="102">
        <v>0</v>
      </c>
      <c r="AB98" s="102">
        <v>0</v>
      </c>
      <c r="AC98" s="102">
        <v>1.4457015876609997E-2</v>
      </c>
      <c r="AD98" s="102">
        <v>9.3909966315908491E-2</v>
      </c>
      <c r="AE98" s="102">
        <v>1.0101263769231743</v>
      </c>
      <c r="AF98" s="102">
        <v>0</v>
      </c>
      <c r="AG98" s="102">
        <v>0</v>
      </c>
      <c r="AH98" s="102">
        <v>0</v>
      </c>
      <c r="AI98" s="102">
        <v>0</v>
      </c>
      <c r="AJ98" s="102">
        <v>0</v>
      </c>
      <c r="AK98" s="102">
        <v>0</v>
      </c>
      <c r="AL98" s="102">
        <v>0</v>
      </c>
      <c r="AM98" s="102">
        <v>0</v>
      </c>
      <c r="AN98" s="102">
        <v>0</v>
      </c>
      <c r="AO98" s="102">
        <v>0</v>
      </c>
      <c r="AP98" s="102">
        <v>0</v>
      </c>
      <c r="AQ98" s="102">
        <v>0</v>
      </c>
      <c r="AR98" s="102">
        <v>0</v>
      </c>
      <c r="AS98" s="102">
        <v>0</v>
      </c>
      <c r="AT98" s="102">
        <v>0</v>
      </c>
      <c r="AU98" s="102">
        <v>0</v>
      </c>
      <c r="AV98" s="102">
        <v>0</v>
      </c>
      <c r="AW98" s="102">
        <v>0</v>
      </c>
      <c r="AX98" s="102">
        <v>0</v>
      </c>
      <c r="AY98" s="102">
        <v>0</v>
      </c>
      <c r="AZ98" s="102">
        <v>0</v>
      </c>
      <c r="BA98" s="102">
        <v>0</v>
      </c>
      <c r="BB98" s="103">
        <v>0</v>
      </c>
      <c r="BE98" s="71">
        <v>0</v>
      </c>
      <c r="BF98" s="72">
        <v>0</v>
      </c>
      <c r="BG98" s="72">
        <v>0</v>
      </c>
      <c r="BH98" s="72">
        <v>0</v>
      </c>
      <c r="BI98" s="73">
        <v>0</v>
      </c>
      <c r="BK98" s="71">
        <v>0</v>
      </c>
      <c r="BL98" s="72">
        <v>0</v>
      </c>
      <c r="BM98" s="72">
        <v>0</v>
      </c>
      <c r="BN98" s="72">
        <v>0</v>
      </c>
      <c r="BO98" s="72">
        <v>0</v>
      </c>
      <c r="BP98" s="73">
        <v>0</v>
      </c>
      <c r="BQ98" s="41"/>
      <c r="BU98" s="42"/>
      <c r="BW98" s="41"/>
      <c r="BX98" s="147"/>
      <c r="BY98" s="147"/>
      <c r="BZ98" s="147"/>
    </row>
    <row r="99" spans="1:78" ht="11.1" customHeight="1">
      <c r="A99" s="83" t="s">
        <v>127</v>
      </c>
      <c r="B99" s="101">
        <v>0</v>
      </c>
      <c r="C99" s="102">
        <v>0</v>
      </c>
      <c r="D99" s="102">
        <v>0</v>
      </c>
      <c r="E99" s="102">
        <v>0</v>
      </c>
      <c r="F99" s="102">
        <v>0</v>
      </c>
      <c r="G99" s="102">
        <v>0</v>
      </c>
      <c r="H99" s="102">
        <v>0</v>
      </c>
      <c r="I99" s="102">
        <v>0</v>
      </c>
      <c r="J99" s="102">
        <v>0</v>
      </c>
      <c r="K99" s="102">
        <v>0</v>
      </c>
      <c r="L99" s="102">
        <v>0</v>
      </c>
      <c r="M99" s="102">
        <v>7.6800631199882634</v>
      </c>
      <c r="N99" s="102">
        <v>0</v>
      </c>
      <c r="O99" s="102">
        <v>0</v>
      </c>
      <c r="P99" s="102">
        <v>0</v>
      </c>
      <c r="Q99" s="102">
        <v>0</v>
      </c>
      <c r="R99" s="102">
        <v>0</v>
      </c>
      <c r="S99" s="102">
        <v>0</v>
      </c>
      <c r="T99" s="102">
        <v>0</v>
      </c>
      <c r="U99" s="102">
        <v>0</v>
      </c>
      <c r="V99" s="102">
        <v>0</v>
      </c>
      <c r="W99" s="102">
        <v>0</v>
      </c>
      <c r="X99" s="102">
        <v>0</v>
      </c>
      <c r="Y99" s="102">
        <v>0</v>
      </c>
      <c r="Z99" s="102">
        <v>0</v>
      </c>
      <c r="AA99" s="102">
        <v>0</v>
      </c>
      <c r="AB99" s="102">
        <v>0</v>
      </c>
      <c r="AC99" s="102">
        <v>2.2823597869539441E-3</v>
      </c>
      <c r="AD99" s="102">
        <v>1.482576574190554E-2</v>
      </c>
      <c r="AE99" s="102">
        <v>1.8687673345126818</v>
      </c>
      <c r="AF99" s="102">
        <v>0</v>
      </c>
      <c r="AG99" s="102">
        <v>0</v>
      </c>
      <c r="AH99" s="102">
        <v>0</v>
      </c>
      <c r="AI99" s="102">
        <v>0</v>
      </c>
      <c r="AJ99" s="102">
        <v>0</v>
      </c>
      <c r="AK99" s="102">
        <v>0</v>
      </c>
      <c r="AL99" s="102">
        <v>0</v>
      </c>
      <c r="AM99" s="102">
        <v>0</v>
      </c>
      <c r="AN99" s="102">
        <v>0</v>
      </c>
      <c r="AO99" s="102">
        <v>0</v>
      </c>
      <c r="AP99" s="102">
        <v>0</v>
      </c>
      <c r="AQ99" s="102">
        <v>0</v>
      </c>
      <c r="AR99" s="102">
        <v>0</v>
      </c>
      <c r="AS99" s="102">
        <v>0</v>
      </c>
      <c r="AT99" s="102">
        <v>0</v>
      </c>
      <c r="AU99" s="102">
        <v>0</v>
      </c>
      <c r="AV99" s="102">
        <v>0</v>
      </c>
      <c r="AW99" s="102">
        <v>0</v>
      </c>
      <c r="AX99" s="102">
        <v>0</v>
      </c>
      <c r="AY99" s="102">
        <v>0</v>
      </c>
      <c r="AZ99" s="102">
        <v>0</v>
      </c>
      <c r="BA99" s="102">
        <v>0</v>
      </c>
      <c r="BB99" s="103">
        <v>0</v>
      </c>
      <c r="BE99" s="71">
        <v>0</v>
      </c>
      <c r="BF99" s="72">
        <v>0</v>
      </c>
      <c r="BG99" s="72">
        <v>0</v>
      </c>
      <c r="BH99" s="72">
        <v>0</v>
      </c>
      <c r="BI99" s="73">
        <v>0</v>
      </c>
      <c r="BK99" s="71">
        <v>0</v>
      </c>
      <c r="BL99" s="72">
        <v>0</v>
      </c>
      <c r="BM99" s="72">
        <v>0</v>
      </c>
      <c r="BN99" s="72">
        <v>0</v>
      </c>
      <c r="BO99" s="72">
        <v>0</v>
      </c>
      <c r="BP99" s="73">
        <v>0</v>
      </c>
      <c r="BQ99" s="41"/>
      <c r="BU99" s="42"/>
      <c r="BW99" s="41"/>
    </row>
    <row r="100" spans="1:78" ht="11.1" customHeight="1">
      <c r="A100" s="83" t="s">
        <v>128</v>
      </c>
      <c r="B100" s="101">
        <v>0</v>
      </c>
      <c r="C100" s="102">
        <v>0</v>
      </c>
      <c r="D100" s="102">
        <v>4.4571163829968343</v>
      </c>
      <c r="E100" s="102">
        <v>0</v>
      </c>
      <c r="F100" s="102">
        <v>0</v>
      </c>
      <c r="G100" s="102">
        <v>0</v>
      </c>
      <c r="H100" s="102">
        <v>0</v>
      </c>
      <c r="I100" s="102">
        <v>0</v>
      </c>
      <c r="J100" s="102">
        <v>0.50241432323381341</v>
      </c>
      <c r="K100" s="102">
        <v>0</v>
      </c>
      <c r="L100" s="102">
        <v>0</v>
      </c>
      <c r="M100" s="102">
        <v>0</v>
      </c>
      <c r="N100" s="102">
        <v>0</v>
      </c>
      <c r="O100" s="102">
        <v>0</v>
      </c>
      <c r="P100" s="102">
        <v>0</v>
      </c>
      <c r="Q100" s="102">
        <v>0</v>
      </c>
      <c r="R100" s="102">
        <v>4.4575158327694426</v>
      </c>
      <c r="S100" s="102">
        <v>0</v>
      </c>
      <c r="T100" s="102">
        <v>0</v>
      </c>
      <c r="U100" s="102">
        <v>0</v>
      </c>
      <c r="V100" s="102">
        <v>0</v>
      </c>
      <c r="W100" s="102">
        <v>0.20001164637154673</v>
      </c>
      <c r="X100" s="102">
        <v>0</v>
      </c>
      <c r="Y100" s="102">
        <v>0</v>
      </c>
      <c r="Z100" s="102">
        <v>0</v>
      </c>
      <c r="AA100" s="102">
        <v>0</v>
      </c>
      <c r="AB100" s="102">
        <v>0.15344967485587796</v>
      </c>
      <c r="AC100" s="102">
        <v>1.0349220559970181E-2</v>
      </c>
      <c r="AD100" s="102">
        <v>6.7226526032605108E-2</v>
      </c>
      <c r="AE100" s="102">
        <v>0.19408607953876719</v>
      </c>
      <c r="AF100" s="102">
        <v>0</v>
      </c>
      <c r="AG100" s="102">
        <v>0</v>
      </c>
      <c r="AH100" s="102">
        <v>0</v>
      </c>
      <c r="AI100" s="102">
        <v>0</v>
      </c>
      <c r="AJ100" s="102">
        <v>0</v>
      </c>
      <c r="AK100" s="102">
        <v>0</v>
      </c>
      <c r="AL100" s="102">
        <v>0</v>
      </c>
      <c r="AM100" s="102">
        <v>0</v>
      </c>
      <c r="AN100" s="102">
        <v>0</v>
      </c>
      <c r="AO100" s="102">
        <v>0</v>
      </c>
      <c r="AP100" s="102">
        <v>0</v>
      </c>
      <c r="AQ100" s="102">
        <v>0</v>
      </c>
      <c r="AR100" s="102">
        <v>0</v>
      </c>
      <c r="AS100" s="102">
        <v>0</v>
      </c>
      <c r="AT100" s="102">
        <v>0</v>
      </c>
      <c r="AU100" s="102">
        <v>0</v>
      </c>
      <c r="AV100" s="102">
        <v>0</v>
      </c>
      <c r="AW100" s="102">
        <v>10.574830203503367</v>
      </c>
      <c r="AX100" s="102">
        <v>0</v>
      </c>
      <c r="AY100" s="102">
        <v>0</v>
      </c>
      <c r="AZ100" s="102">
        <v>0</v>
      </c>
      <c r="BA100" s="102">
        <v>0</v>
      </c>
      <c r="BB100" s="103">
        <v>0</v>
      </c>
      <c r="BE100" s="71">
        <v>0.15344967485587796</v>
      </c>
      <c r="BF100" s="72">
        <v>0</v>
      </c>
      <c r="BG100" s="72">
        <v>0</v>
      </c>
      <c r="BH100" s="72">
        <v>0.15344967485587796</v>
      </c>
      <c r="BI100" s="73">
        <v>0</v>
      </c>
      <c r="BK100" s="71">
        <v>4.4575158327694426</v>
      </c>
      <c r="BL100" s="72">
        <v>0</v>
      </c>
      <c r="BM100" s="72">
        <v>0</v>
      </c>
      <c r="BN100" s="72">
        <v>0</v>
      </c>
      <c r="BO100" s="72">
        <v>4.4575158327694426</v>
      </c>
      <c r="BP100" s="73">
        <v>0</v>
      </c>
      <c r="BQ100" s="41"/>
      <c r="BU100" s="42"/>
      <c r="BW100" s="41"/>
    </row>
    <row r="101" spans="1:78" ht="11.1" customHeight="1">
      <c r="A101" s="83" t="s">
        <v>129</v>
      </c>
      <c r="B101" s="101">
        <v>0</v>
      </c>
      <c r="C101" s="102">
        <v>0</v>
      </c>
      <c r="D101" s="102">
        <v>1.21042455038333</v>
      </c>
      <c r="E101" s="102">
        <v>0</v>
      </c>
      <c r="F101" s="102">
        <v>0</v>
      </c>
      <c r="G101" s="102">
        <v>0</v>
      </c>
      <c r="H101" s="102">
        <v>0</v>
      </c>
      <c r="I101" s="102">
        <v>0</v>
      </c>
      <c r="J101" s="102">
        <v>0.12704695639528538</v>
      </c>
      <c r="K101" s="102">
        <v>0</v>
      </c>
      <c r="L101" s="102">
        <v>0</v>
      </c>
      <c r="M101" s="102">
        <v>0</v>
      </c>
      <c r="N101" s="102">
        <v>0</v>
      </c>
      <c r="O101" s="102">
        <v>0</v>
      </c>
      <c r="P101" s="102">
        <v>0</v>
      </c>
      <c r="Q101" s="102">
        <v>0</v>
      </c>
      <c r="R101" s="102">
        <v>0</v>
      </c>
      <c r="S101" s="102">
        <v>0</v>
      </c>
      <c r="T101" s="102">
        <v>0</v>
      </c>
      <c r="U101" s="102">
        <v>0</v>
      </c>
      <c r="V101" s="102">
        <v>0</v>
      </c>
      <c r="W101" s="102">
        <v>0.40109056318752911</v>
      </c>
      <c r="X101" s="102">
        <v>0</v>
      </c>
      <c r="Y101" s="102">
        <v>0</v>
      </c>
      <c r="Z101" s="102">
        <v>61.632178145113137</v>
      </c>
      <c r="AA101" s="102">
        <v>0</v>
      </c>
      <c r="AB101" s="102">
        <v>0.44656329010093893</v>
      </c>
      <c r="AC101" s="102">
        <v>3.7872397293796108E-2</v>
      </c>
      <c r="AD101" s="102">
        <v>0.24601173468428653</v>
      </c>
      <c r="AE101" s="102">
        <v>4.0637566734672843E-2</v>
      </c>
      <c r="AF101" s="102">
        <v>0</v>
      </c>
      <c r="AG101" s="102">
        <v>0</v>
      </c>
      <c r="AH101" s="102">
        <v>0</v>
      </c>
      <c r="AI101" s="102">
        <v>0</v>
      </c>
      <c r="AJ101" s="102">
        <v>0</v>
      </c>
      <c r="AK101" s="102">
        <v>0</v>
      </c>
      <c r="AL101" s="102">
        <v>0</v>
      </c>
      <c r="AM101" s="102">
        <v>0</v>
      </c>
      <c r="AN101" s="102">
        <v>0</v>
      </c>
      <c r="AO101" s="102">
        <v>0</v>
      </c>
      <c r="AP101" s="102">
        <v>0</v>
      </c>
      <c r="AQ101" s="102">
        <v>0</v>
      </c>
      <c r="AR101" s="102">
        <v>0</v>
      </c>
      <c r="AS101" s="102">
        <v>0</v>
      </c>
      <c r="AT101" s="102">
        <v>0</v>
      </c>
      <c r="AU101" s="102">
        <v>0</v>
      </c>
      <c r="AV101" s="102">
        <v>0</v>
      </c>
      <c r="AW101" s="102">
        <v>0</v>
      </c>
      <c r="AX101" s="102">
        <v>0</v>
      </c>
      <c r="AY101" s="102">
        <v>0</v>
      </c>
      <c r="AZ101" s="102">
        <v>0</v>
      </c>
      <c r="BA101" s="102">
        <v>0</v>
      </c>
      <c r="BB101" s="103">
        <v>0</v>
      </c>
      <c r="BE101" s="71">
        <v>0.44656329010093893</v>
      </c>
      <c r="BF101" s="72">
        <v>0</v>
      </c>
      <c r="BG101" s="72">
        <v>2.2924935056605308E-2</v>
      </c>
      <c r="BH101" s="72">
        <v>0.42363835504433361</v>
      </c>
      <c r="BI101" s="73">
        <v>0</v>
      </c>
      <c r="BK101" s="71">
        <v>0</v>
      </c>
      <c r="BL101" s="72">
        <v>0</v>
      </c>
      <c r="BM101" s="72">
        <v>0</v>
      </c>
      <c r="BN101" s="72">
        <v>0</v>
      </c>
      <c r="BO101" s="72">
        <v>0</v>
      </c>
      <c r="BP101" s="73">
        <v>0</v>
      </c>
      <c r="BQ101" s="41"/>
      <c r="BU101" s="42"/>
      <c r="BW101" s="41"/>
    </row>
    <row r="102" spans="1:78" ht="11.1" customHeight="1">
      <c r="A102" s="83" t="s">
        <v>130</v>
      </c>
      <c r="B102" s="101">
        <v>0</v>
      </c>
      <c r="C102" s="102">
        <v>0</v>
      </c>
      <c r="D102" s="102">
        <v>9.6962863275709119E-2</v>
      </c>
      <c r="E102" s="102">
        <v>0</v>
      </c>
      <c r="F102" s="102">
        <v>0</v>
      </c>
      <c r="G102" s="102">
        <v>0</v>
      </c>
      <c r="H102" s="102">
        <v>0</v>
      </c>
      <c r="I102" s="102">
        <v>0</v>
      </c>
      <c r="J102" s="102">
        <v>0</v>
      </c>
      <c r="K102" s="102">
        <v>0</v>
      </c>
      <c r="L102" s="102">
        <v>0</v>
      </c>
      <c r="M102" s="102">
        <v>0</v>
      </c>
      <c r="N102" s="102">
        <v>0</v>
      </c>
      <c r="O102" s="102">
        <v>0</v>
      </c>
      <c r="P102" s="102">
        <v>0</v>
      </c>
      <c r="Q102" s="102">
        <v>0</v>
      </c>
      <c r="R102" s="102">
        <v>0</v>
      </c>
      <c r="S102" s="102">
        <v>0</v>
      </c>
      <c r="T102" s="102">
        <v>0</v>
      </c>
      <c r="U102" s="102">
        <v>0</v>
      </c>
      <c r="V102" s="102">
        <v>0</v>
      </c>
      <c r="W102" s="102">
        <v>1.691212731553066E-2</v>
      </c>
      <c r="X102" s="102">
        <v>0</v>
      </c>
      <c r="Y102" s="102">
        <v>0</v>
      </c>
      <c r="Z102" s="102">
        <v>0</v>
      </c>
      <c r="AA102" s="102">
        <v>0</v>
      </c>
      <c r="AB102" s="102">
        <v>0</v>
      </c>
      <c r="AC102" s="102">
        <v>5.7428042830959241E-3</v>
      </c>
      <c r="AD102" s="102">
        <v>3.7304140867475785E-2</v>
      </c>
      <c r="AE102" s="102">
        <v>0</v>
      </c>
      <c r="AF102" s="102">
        <v>0</v>
      </c>
      <c r="AG102" s="102">
        <v>0</v>
      </c>
      <c r="AH102" s="102">
        <v>0</v>
      </c>
      <c r="AI102" s="102">
        <v>0</v>
      </c>
      <c r="AJ102" s="102">
        <v>0</v>
      </c>
      <c r="AK102" s="102">
        <v>0</v>
      </c>
      <c r="AL102" s="102">
        <v>0</v>
      </c>
      <c r="AM102" s="102">
        <v>0</v>
      </c>
      <c r="AN102" s="102">
        <v>0</v>
      </c>
      <c r="AO102" s="102">
        <v>0</v>
      </c>
      <c r="AP102" s="102">
        <v>0</v>
      </c>
      <c r="AQ102" s="102">
        <v>0</v>
      </c>
      <c r="AR102" s="102">
        <v>0</v>
      </c>
      <c r="AS102" s="102">
        <v>0</v>
      </c>
      <c r="AT102" s="102">
        <v>0</v>
      </c>
      <c r="AU102" s="102">
        <v>0</v>
      </c>
      <c r="AV102" s="102">
        <v>0</v>
      </c>
      <c r="AW102" s="102">
        <v>0</v>
      </c>
      <c r="AX102" s="102">
        <v>0</v>
      </c>
      <c r="AY102" s="102">
        <v>0</v>
      </c>
      <c r="AZ102" s="102">
        <v>0</v>
      </c>
      <c r="BA102" s="102">
        <v>0</v>
      </c>
      <c r="BB102" s="103">
        <v>0</v>
      </c>
      <c r="BE102" s="71">
        <v>0</v>
      </c>
      <c r="BF102" s="72">
        <v>0</v>
      </c>
      <c r="BG102" s="72">
        <v>0</v>
      </c>
      <c r="BH102" s="72">
        <v>0</v>
      </c>
      <c r="BI102" s="73">
        <v>0</v>
      </c>
      <c r="BK102" s="71">
        <v>0</v>
      </c>
      <c r="BL102" s="72">
        <v>0</v>
      </c>
      <c r="BM102" s="72">
        <v>0</v>
      </c>
      <c r="BN102" s="72">
        <v>0</v>
      </c>
      <c r="BO102" s="72">
        <v>0</v>
      </c>
      <c r="BP102" s="73">
        <v>0</v>
      </c>
      <c r="BQ102" s="41"/>
      <c r="BU102" s="42"/>
      <c r="BW102" s="41"/>
    </row>
    <row r="103" spans="1:78" ht="11.1" customHeight="1">
      <c r="A103" s="83" t="s">
        <v>131</v>
      </c>
      <c r="B103" s="101">
        <v>0</v>
      </c>
      <c r="C103" s="102">
        <v>0</v>
      </c>
      <c r="D103" s="102">
        <v>3.5251852782455564</v>
      </c>
      <c r="E103" s="102">
        <v>0</v>
      </c>
      <c r="F103" s="102">
        <v>0</v>
      </c>
      <c r="G103" s="102">
        <v>0</v>
      </c>
      <c r="H103" s="102">
        <v>0</v>
      </c>
      <c r="I103" s="102">
        <v>0</v>
      </c>
      <c r="J103" s="102">
        <v>0</v>
      </c>
      <c r="K103" s="102">
        <v>0</v>
      </c>
      <c r="L103" s="102">
        <v>0</v>
      </c>
      <c r="M103" s="102">
        <v>0</v>
      </c>
      <c r="N103" s="102">
        <v>0</v>
      </c>
      <c r="O103" s="102">
        <v>0</v>
      </c>
      <c r="P103" s="102">
        <v>0</v>
      </c>
      <c r="Q103" s="102">
        <v>0</v>
      </c>
      <c r="R103" s="102">
        <v>0</v>
      </c>
      <c r="S103" s="102">
        <v>0</v>
      </c>
      <c r="T103" s="102">
        <v>0</v>
      </c>
      <c r="U103" s="102">
        <v>0</v>
      </c>
      <c r="V103" s="102">
        <v>0</v>
      </c>
      <c r="W103" s="102">
        <v>37.158111309973222</v>
      </c>
      <c r="X103" s="102">
        <v>0</v>
      </c>
      <c r="Y103" s="102">
        <v>0</v>
      </c>
      <c r="Z103" s="102">
        <v>0.23582362265353257</v>
      </c>
      <c r="AA103" s="102">
        <v>159.2580567139016</v>
      </c>
      <c r="AB103" s="102">
        <v>0.5996021285681562</v>
      </c>
      <c r="AC103" s="102">
        <v>1.100216385174361E-2</v>
      </c>
      <c r="AD103" s="102">
        <v>7.14679187971968E-2</v>
      </c>
      <c r="AE103" s="102">
        <v>5.3537205694405783</v>
      </c>
      <c r="AF103" s="102">
        <v>0</v>
      </c>
      <c r="AG103" s="102">
        <v>0</v>
      </c>
      <c r="AH103" s="102">
        <v>0</v>
      </c>
      <c r="AI103" s="102">
        <v>0</v>
      </c>
      <c r="AJ103" s="102">
        <v>0</v>
      </c>
      <c r="AK103" s="102">
        <v>0</v>
      </c>
      <c r="AL103" s="102">
        <v>0</v>
      </c>
      <c r="AM103" s="102">
        <v>0</v>
      </c>
      <c r="AN103" s="102">
        <v>0</v>
      </c>
      <c r="AO103" s="102">
        <v>0</v>
      </c>
      <c r="AP103" s="102">
        <v>0</v>
      </c>
      <c r="AQ103" s="102">
        <v>0</v>
      </c>
      <c r="AR103" s="102">
        <v>0</v>
      </c>
      <c r="AS103" s="102">
        <v>0</v>
      </c>
      <c r="AT103" s="102">
        <v>0</v>
      </c>
      <c r="AU103" s="102">
        <v>0</v>
      </c>
      <c r="AV103" s="102">
        <v>0</v>
      </c>
      <c r="AW103" s="102">
        <v>0</v>
      </c>
      <c r="AX103" s="102">
        <v>0</v>
      </c>
      <c r="AY103" s="102">
        <v>0</v>
      </c>
      <c r="AZ103" s="102">
        <v>0</v>
      </c>
      <c r="BA103" s="102">
        <v>0</v>
      </c>
      <c r="BB103" s="103">
        <v>0</v>
      </c>
      <c r="BE103" s="71">
        <v>0.5996021285681562</v>
      </c>
      <c r="BF103" s="72">
        <v>0</v>
      </c>
      <c r="BG103" s="72">
        <v>0</v>
      </c>
      <c r="BH103" s="72">
        <v>0.5996021285681562</v>
      </c>
      <c r="BI103" s="73">
        <v>0</v>
      </c>
      <c r="BK103" s="71">
        <v>0</v>
      </c>
      <c r="BL103" s="72">
        <v>0</v>
      </c>
      <c r="BM103" s="72">
        <v>0</v>
      </c>
      <c r="BN103" s="72">
        <v>0</v>
      </c>
      <c r="BO103" s="72">
        <v>0</v>
      </c>
      <c r="BP103" s="73">
        <v>0</v>
      </c>
      <c r="BQ103" s="41"/>
      <c r="BS103" s="147"/>
      <c r="BT103" s="147"/>
      <c r="BU103" s="42"/>
      <c r="BW103" s="41"/>
    </row>
    <row r="104" spans="1:78" ht="11.1" customHeight="1">
      <c r="A104" s="83" t="s">
        <v>132</v>
      </c>
      <c r="B104" s="101">
        <v>0</v>
      </c>
      <c r="C104" s="102">
        <v>0</v>
      </c>
      <c r="D104" s="102">
        <v>5.5097235057511157E-2</v>
      </c>
      <c r="E104" s="102">
        <v>0</v>
      </c>
      <c r="F104" s="102">
        <v>0</v>
      </c>
      <c r="G104" s="102">
        <v>0</v>
      </c>
      <c r="H104" s="102">
        <v>0</v>
      </c>
      <c r="I104" s="102">
        <v>0</v>
      </c>
      <c r="J104" s="102">
        <v>0</v>
      </c>
      <c r="K104" s="102">
        <v>0</v>
      </c>
      <c r="L104" s="102">
        <v>0</v>
      </c>
      <c r="M104" s="102">
        <v>0</v>
      </c>
      <c r="N104" s="102">
        <v>0</v>
      </c>
      <c r="O104" s="102">
        <v>0</v>
      </c>
      <c r="P104" s="102">
        <v>0</v>
      </c>
      <c r="Q104" s="102">
        <v>0</v>
      </c>
      <c r="R104" s="102">
        <v>0</v>
      </c>
      <c r="S104" s="102">
        <v>0</v>
      </c>
      <c r="T104" s="102">
        <v>0</v>
      </c>
      <c r="U104" s="102">
        <v>0</v>
      </c>
      <c r="V104" s="102">
        <v>0</v>
      </c>
      <c r="W104" s="102">
        <v>0</v>
      </c>
      <c r="X104" s="102">
        <v>0</v>
      </c>
      <c r="Y104" s="102">
        <v>0</v>
      </c>
      <c r="Z104" s="102">
        <v>0</v>
      </c>
      <c r="AA104" s="102">
        <v>0</v>
      </c>
      <c r="AB104" s="102">
        <v>0</v>
      </c>
      <c r="AC104" s="102">
        <v>3.7014117533673658E-3</v>
      </c>
      <c r="AD104" s="102">
        <v>2.4043651611562394E-2</v>
      </c>
      <c r="AE104" s="102">
        <v>0</v>
      </c>
      <c r="AF104" s="102">
        <v>0</v>
      </c>
      <c r="AG104" s="102">
        <v>0</v>
      </c>
      <c r="AH104" s="102">
        <v>0</v>
      </c>
      <c r="AI104" s="102">
        <v>0</v>
      </c>
      <c r="AJ104" s="102">
        <v>0</v>
      </c>
      <c r="AK104" s="102">
        <v>0</v>
      </c>
      <c r="AL104" s="102">
        <v>0</v>
      </c>
      <c r="AM104" s="102">
        <v>0</v>
      </c>
      <c r="AN104" s="102">
        <v>0</v>
      </c>
      <c r="AO104" s="102">
        <v>0</v>
      </c>
      <c r="AP104" s="102">
        <v>0</v>
      </c>
      <c r="AQ104" s="102">
        <v>0</v>
      </c>
      <c r="AR104" s="102">
        <v>0</v>
      </c>
      <c r="AS104" s="102">
        <v>0</v>
      </c>
      <c r="AT104" s="102">
        <v>0</v>
      </c>
      <c r="AU104" s="102">
        <v>0</v>
      </c>
      <c r="AV104" s="102">
        <v>0</v>
      </c>
      <c r="AW104" s="102">
        <v>0</v>
      </c>
      <c r="AX104" s="102">
        <v>0</v>
      </c>
      <c r="AY104" s="102">
        <v>0</v>
      </c>
      <c r="AZ104" s="102">
        <v>0</v>
      </c>
      <c r="BA104" s="102">
        <v>0</v>
      </c>
      <c r="BB104" s="103">
        <v>0</v>
      </c>
      <c r="BE104" s="71">
        <v>0</v>
      </c>
      <c r="BF104" s="72">
        <v>0</v>
      </c>
      <c r="BG104" s="72">
        <v>0</v>
      </c>
      <c r="BH104" s="72">
        <v>0</v>
      </c>
      <c r="BI104" s="73">
        <v>0</v>
      </c>
      <c r="BK104" s="71">
        <v>0</v>
      </c>
      <c r="BL104" s="72">
        <v>0</v>
      </c>
      <c r="BM104" s="72">
        <v>0</v>
      </c>
      <c r="BN104" s="72">
        <v>0</v>
      </c>
      <c r="BO104" s="72">
        <v>0</v>
      </c>
      <c r="BP104" s="73">
        <v>0</v>
      </c>
      <c r="BQ104" s="41"/>
      <c r="BU104" s="42"/>
      <c r="BW104" s="41"/>
    </row>
    <row r="105" spans="1:78" ht="11.1" customHeight="1" thickBot="1">
      <c r="A105" s="84" t="s">
        <v>133</v>
      </c>
      <c r="B105" s="115">
        <v>0</v>
      </c>
      <c r="C105" s="116">
        <v>0</v>
      </c>
      <c r="D105" s="116">
        <v>1.0137461717649545</v>
      </c>
      <c r="E105" s="116">
        <v>0</v>
      </c>
      <c r="F105" s="116">
        <v>0</v>
      </c>
      <c r="G105" s="116">
        <v>0</v>
      </c>
      <c r="H105" s="116">
        <v>0</v>
      </c>
      <c r="I105" s="116">
        <v>0</v>
      </c>
      <c r="J105" s="116">
        <v>0</v>
      </c>
      <c r="K105" s="116">
        <v>0</v>
      </c>
      <c r="L105" s="116">
        <v>0</v>
      </c>
      <c r="M105" s="116">
        <v>0</v>
      </c>
      <c r="N105" s="116">
        <v>0</v>
      </c>
      <c r="O105" s="116">
        <v>0</v>
      </c>
      <c r="P105" s="116">
        <v>0</v>
      </c>
      <c r="Q105" s="116">
        <v>0</v>
      </c>
      <c r="R105" s="116">
        <v>0.26976069397639874</v>
      </c>
      <c r="S105" s="116">
        <v>0</v>
      </c>
      <c r="T105" s="116">
        <v>0</v>
      </c>
      <c r="U105" s="116">
        <v>0</v>
      </c>
      <c r="V105" s="116">
        <v>0</v>
      </c>
      <c r="W105" s="116">
        <v>1.219190546983318</v>
      </c>
      <c r="X105" s="116">
        <v>0</v>
      </c>
      <c r="Y105" s="116">
        <v>0</v>
      </c>
      <c r="Z105" s="116">
        <v>0.18045199260356434</v>
      </c>
      <c r="AA105" s="116">
        <v>0</v>
      </c>
      <c r="AB105" s="116">
        <v>1.6857416820993745</v>
      </c>
      <c r="AC105" s="116">
        <v>4.2475412235681714E-2</v>
      </c>
      <c r="AD105" s="116">
        <v>0.27591202543816667</v>
      </c>
      <c r="AE105" s="116">
        <v>0</v>
      </c>
      <c r="AF105" s="116">
        <v>0</v>
      </c>
      <c r="AG105" s="116">
        <v>0</v>
      </c>
      <c r="AH105" s="116">
        <v>0</v>
      </c>
      <c r="AI105" s="116">
        <v>0</v>
      </c>
      <c r="AJ105" s="116">
        <v>0</v>
      </c>
      <c r="AK105" s="116">
        <v>0</v>
      </c>
      <c r="AL105" s="116">
        <v>0</v>
      </c>
      <c r="AM105" s="116">
        <v>0</v>
      </c>
      <c r="AN105" s="116">
        <v>0</v>
      </c>
      <c r="AO105" s="116">
        <v>0</v>
      </c>
      <c r="AP105" s="116">
        <v>0</v>
      </c>
      <c r="AQ105" s="116">
        <v>0</v>
      </c>
      <c r="AR105" s="116">
        <v>0</v>
      </c>
      <c r="AS105" s="116">
        <v>0</v>
      </c>
      <c r="AT105" s="116">
        <v>0</v>
      </c>
      <c r="AU105" s="116">
        <v>0</v>
      </c>
      <c r="AV105" s="116">
        <v>0</v>
      </c>
      <c r="AW105" s="116">
        <v>0</v>
      </c>
      <c r="AX105" s="116">
        <v>0</v>
      </c>
      <c r="AY105" s="116">
        <v>0</v>
      </c>
      <c r="AZ105" s="116">
        <v>0</v>
      </c>
      <c r="BA105" s="116">
        <v>0</v>
      </c>
      <c r="BB105" s="117">
        <v>0</v>
      </c>
      <c r="BE105" s="85">
        <v>1.6857416820993745</v>
      </c>
      <c r="BF105" s="86">
        <v>0</v>
      </c>
      <c r="BG105" s="86">
        <v>1.3965063037957783</v>
      </c>
      <c r="BH105" s="86">
        <v>0.28923537830359614</v>
      </c>
      <c r="BI105" s="87">
        <v>0</v>
      </c>
      <c r="BK105" s="85">
        <v>0.26976069397639874</v>
      </c>
      <c r="BL105" s="86">
        <v>0</v>
      </c>
      <c r="BM105" s="86">
        <v>0</v>
      </c>
      <c r="BN105" s="86">
        <v>0</v>
      </c>
      <c r="BO105" s="86">
        <v>0.26976069397639874</v>
      </c>
      <c r="BP105" s="87">
        <v>0</v>
      </c>
      <c r="BQ105" s="41"/>
      <c r="BU105" s="42"/>
      <c r="BW105" s="41"/>
    </row>
    <row r="106" spans="1:78" s="147" customFormat="1" ht="11.1" customHeight="1">
      <c r="A106" s="59" t="s">
        <v>107</v>
      </c>
      <c r="B106" s="112">
        <v>-89.966253856050002</v>
      </c>
      <c r="C106" s="113">
        <v>-0.41984190909090913</v>
      </c>
      <c r="D106" s="113">
        <v>-95.962079458127988</v>
      </c>
      <c r="E106" s="113">
        <v>0</v>
      </c>
      <c r="F106" s="113">
        <v>0</v>
      </c>
      <c r="G106" s="113">
        <v>0</v>
      </c>
      <c r="H106" s="113">
        <v>0</v>
      </c>
      <c r="I106" s="113">
        <v>0</v>
      </c>
      <c r="J106" s="113">
        <v>0</v>
      </c>
      <c r="K106" s="113">
        <v>0</v>
      </c>
      <c r="L106" s="113">
        <v>0</v>
      </c>
      <c r="M106" s="113">
        <v>0</v>
      </c>
      <c r="N106" s="113">
        <v>0</v>
      </c>
      <c r="O106" s="113">
        <v>0</v>
      </c>
      <c r="P106" s="113">
        <v>0</v>
      </c>
      <c r="Q106" s="113">
        <v>0</v>
      </c>
      <c r="R106" s="113">
        <v>173.02337757185634</v>
      </c>
      <c r="S106" s="113">
        <v>0</v>
      </c>
      <c r="T106" s="113">
        <v>0</v>
      </c>
      <c r="U106" s="113">
        <v>0</v>
      </c>
      <c r="V106" s="113">
        <v>0</v>
      </c>
      <c r="W106" s="113">
        <v>0</v>
      </c>
      <c r="X106" s="113">
        <v>0</v>
      </c>
      <c r="Y106" s="113">
        <v>0</v>
      </c>
      <c r="Z106" s="113">
        <v>0</v>
      </c>
      <c r="AA106" s="113">
        <v>0</v>
      </c>
      <c r="AB106" s="113">
        <v>-342.29142748170472</v>
      </c>
      <c r="AC106" s="113">
        <v>326.33670032568</v>
      </c>
      <c r="AD106" s="113">
        <v>0</v>
      </c>
      <c r="AE106" s="113">
        <v>0</v>
      </c>
      <c r="AF106" s="113">
        <v>39.719460080300003</v>
      </c>
      <c r="AG106" s="113">
        <v>0</v>
      </c>
      <c r="AH106" s="113">
        <v>4.6261984633799997</v>
      </c>
      <c r="AI106" s="113">
        <v>-67.586650815218334</v>
      </c>
      <c r="AJ106" s="113">
        <v>0</v>
      </c>
      <c r="AK106" s="113">
        <v>0</v>
      </c>
      <c r="AL106" s="113">
        <v>0</v>
      </c>
      <c r="AM106" s="113">
        <v>0</v>
      </c>
      <c r="AN106" s="113">
        <v>0</v>
      </c>
      <c r="AO106" s="113">
        <v>0</v>
      </c>
      <c r="AP106" s="113">
        <v>0</v>
      </c>
      <c r="AQ106" s="113">
        <v>0</v>
      </c>
      <c r="AR106" s="113">
        <v>0</v>
      </c>
      <c r="AS106" s="113">
        <v>0</v>
      </c>
      <c r="AT106" s="113">
        <v>0</v>
      </c>
      <c r="AU106" s="113">
        <v>0</v>
      </c>
      <c r="AV106" s="113">
        <v>0</v>
      </c>
      <c r="AW106" s="113">
        <v>23.234711771538322</v>
      </c>
      <c r="AX106" s="113">
        <v>0</v>
      </c>
      <c r="AY106" s="113">
        <v>0</v>
      </c>
      <c r="AZ106" s="113">
        <v>0</v>
      </c>
      <c r="BA106" s="113">
        <v>0</v>
      </c>
      <c r="BB106" s="114">
        <v>0</v>
      </c>
      <c r="BC106" s="202"/>
      <c r="BD106" s="202"/>
      <c r="BE106" s="80">
        <v>-342.29142748170472</v>
      </c>
      <c r="BF106" s="81">
        <v>0</v>
      </c>
      <c r="BG106" s="81">
        <v>0</v>
      </c>
      <c r="BH106" s="81">
        <v>0</v>
      </c>
      <c r="BI106" s="82">
        <v>-342.29142748170472</v>
      </c>
      <c r="BK106" s="80">
        <v>173.02337757185634</v>
      </c>
      <c r="BL106" s="81">
        <v>135.90142496299083</v>
      </c>
      <c r="BM106" s="81">
        <v>0</v>
      </c>
      <c r="BN106" s="81">
        <v>0</v>
      </c>
      <c r="BO106" s="81">
        <v>0</v>
      </c>
      <c r="BP106" s="82">
        <v>37.121952608865527</v>
      </c>
      <c r="BQ106" s="41"/>
      <c r="BU106" s="42"/>
      <c r="BV106" s="145"/>
      <c r="BW106" s="41"/>
      <c r="BY106" s="145"/>
    </row>
    <row r="107" spans="1:78" ht="11.1" customHeight="1">
      <c r="A107" s="83" t="s">
        <v>155</v>
      </c>
      <c r="B107" s="101">
        <v>0</v>
      </c>
      <c r="C107" s="102">
        <v>0</v>
      </c>
      <c r="D107" s="102">
        <v>-50.445608351187182</v>
      </c>
      <c r="E107" s="102">
        <v>0</v>
      </c>
      <c r="F107" s="102">
        <v>0</v>
      </c>
      <c r="G107" s="102">
        <v>0</v>
      </c>
      <c r="H107" s="102">
        <v>0</v>
      </c>
      <c r="I107" s="102">
        <v>0</v>
      </c>
      <c r="J107" s="102">
        <v>0</v>
      </c>
      <c r="K107" s="102">
        <v>0</v>
      </c>
      <c r="L107" s="102">
        <v>0</v>
      </c>
      <c r="M107" s="102">
        <v>0</v>
      </c>
      <c r="N107" s="102">
        <v>0</v>
      </c>
      <c r="O107" s="102">
        <v>0</v>
      </c>
      <c r="P107" s="102">
        <v>0</v>
      </c>
      <c r="Q107" s="102">
        <v>0</v>
      </c>
      <c r="R107" s="102">
        <v>37.121952608865527</v>
      </c>
      <c r="S107" s="102">
        <v>0</v>
      </c>
      <c r="T107" s="102">
        <v>0</v>
      </c>
      <c r="U107" s="102">
        <v>0</v>
      </c>
      <c r="V107" s="102">
        <v>0</v>
      </c>
      <c r="W107" s="102">
        <v>0</v>
      </c>
      <c r="X107" s="102">
        <v>0</v>
      </c>
      <c r="Y107" s="102">
        <v>0</v>
      </c>
      <c r="Z107" s="102">
        <v>0</v>
      </c>
      <c r="AA107" s="102">
        <v>0</v>
      </c>
      <c r="AB107" s="102">
        <v>-342.29142748170472</v>
      </c>
      <c r="AC107" s="102">
        <v>326.33670032568</v>
      </c>
      <c r="AD107" s="102">
        <v>0</v>
      </c>
      <c r="AE107" s="102">
        <v>0</v>
      </c>
      <c r="AF107" s="102">
        <v>0</v>
      </c>
      <c r="AG107" s="102">
        <v>0</v>
      </c>
      <c r="AH107" s="102">
        <v>0</v>
      </c>
      <c r="AI107" s="102">
        <v>0</v>
      </c>
      <c r="AJ107" s="102">
        <v>0</v>
      </c>
      <c r="AK107" s="102">
        <v>0</v>
      </c>
      <c r="AL107" s="102">
        <v>0</v>
      </c>
      <c r="AM107" s="102">
        <v>0</v>
      </c>
      <c r="AN107" s="102">
        <v>0</v>
      </c>
      <c r="AO107" s="102">
        <v>0</v>
      </c>
      <c r="AP107" s="102">
        <v>0</v>
      </c>
      <c r="AQ107" s="102">
        <v>0</v>
      </c>
      <c r="AR107" s="102">
        <v>0</v>
      </c>
      <c r="AS107" s="102">
        <v>0</v>
      </c>
      <c r="AT107" s="102">
        <v>0</v>
      </c>
      <c r="AU107" s="102">
        <v>0</v>
      </c>
      <c r="AV107" s="102">
        <v>0</v>
      </c>
      <c r="AW107" s="102">
        <v>0</v>
      </c>
      <c r="AX107" s="102">
        <v>0</v>
      </c>
      <c r="AY107" s="102">
        <v>0</v>
      </c>
      <c r="AZ107" s="102">
        <v>0</v>
      </c>
      <c r="BA107" s="102">
        <v>0</v>
      </c>
      <c r="BB107" s="103">
        <v>0</v>
      </c>
      <c r="BE107" s="71">
        <v>-342.29142748170472</v>
      </c>
      <c r="BF107" s="72">
        <v>0</v>
      </c>
      <c r="BG107" s="72">
        <v>0</v>
      </c>
      <c r="BH107" s="72">
        <v>0</v>
      </c>
      <c r="BI107" s="73">
        <v>-342.29142748170472</v>
      </c>
      <c r="BK107" s="71">
        <v>37.121952608865527</v>
      </c>
      <c r="BL107" s="72">
        <v>0</v>
      </c>
      <c r="BM107" s="72">
        <v>0</v>
      </c>
      <c r="BN107" s="72">
        <v>0</v>
      </c>
      <c r="BO107" s="72">
        <v>0</v>
      </c>
      <c r="BP107" s="73">
        <v>37.121952608865527</v>
      </c>
      <c r="BQ107" s="41"/>
      <c r="BU107" s="42"/>
      <c r="BW107" s="41"/>
    </row>
    <row r="108" spans="1:78" ht="11.1" customHeight="1">
      <c r="A108" s="89" t="s">
        <v>156</v>
      </c>
      <c r="B108" s="101">
        <v>0</v>
      </c>
      <c r="C108" s="102">
        <v>0</v>
      </c>
      <c r="D108" s="102">
        <v>0</v>
      </c>
      <c r="E108" s="102">
        <v>0</v>
      </c>
      <c r="F108" s="102">
        <v>0</v>
      </c>
      <c r="G108" s="102">
        <v>0</v>
      </c>
      <c r="H108" s="102">
        <v>0</v>
      </c>
      <c r="I108" s="102">
        <v>0</v>
      </c>
      <c r="J108" s="102">
        <v>0</v>
      </c>
      <c r="K108" s="102">
        <v>0</v>
      </c>
      <c r="L108" s="102">
        <v>0</v>
      </c>
      <c r="M108" s="102">
        <v>0</v>
      </c>
      <c r="N108" s="102">
        <v>0</v>
      </c>
      <c r="O108" s="102">
        <v>0</v>
      </c>
      <c r="P108" s="102">
        <v>0</v>
      </c>
      <c r="Q108" s="102">
        <v>0</v>
      </c>
      <c r="R108" s="102">
        <v>0</v>
      </c>
      <c r="S108" s="102">
        <v>0</v>
      </c>
      <c r="T108" s="102">
        <v>0</v>
      </c>
      <c r="U108" s="102">
        <v>0</v>
      </c>
      <c r="V108" s="102">
        <v>0</v>
      </c>
      <c r="W108" s="102">
        <v>0</v>
      </c>
      <c r="X108" s="102">
        <v>0</v>
      </c>
      <c r="Y108" s="102">
        <v>0</v>
      </c>
      <c r="Z108" s="102">
        <v>0</v>
      </c>
      <c r="AA108" s="102">
        <v>0</v>
      </c>
      <c r="AB108" s="102">
        <v>0</v>
      </c>
      <c r="AC108" s="102">
        <v>0</v>
      </c>
      <c r="AD108" s="102">
        <v>0</v>
      </c>
      <c r="AE108" s="102">
        <v>0</v>
      </c>
      <c r="AF108" s="102">
        <v>40.686657080300002</v>
      </c>
      <c r="AG108" s="102">
        <v>0</v>
      </c>
      <c r="AH108" s="102">
        <v>4.6261984633799997</v>
      </c>
      <c r="AI108" s="102">
        <v>-45.312855543679994</v>
      </c>
      <c r="AJ108" s="102">
        <v>0</v>
      </c>
      <c r="AK108" s="102">
        <v>0</v>
      </c>
      <c r="AL108" s="102">
        <v>0</v>
      </c>
      <c r="AM108" s="102">
        <v>0</v>
      </c>
      <c r="AN108" s="102">
        <v>0</v>
      </c>
      <c r="AO108" s="102">
        <v>0</v>
      </c>
      <c r="AP108" s="102">
        <v>0</v>
      </c>
      <c r="AQ108" s="102">
        <v>0</v>
      </c>
      <c r="AR108" s="102">
        <v>0</v>
      </c>
      <c r="AS108" s="102">
        <v>0</v>
      </c>
      <c r="AT108" s="102">
        <v>0</v>
      </c>
      <c r="AU108" s="102">
        <v>0</v>
      </c>
      <c r="AV108" s="102">
        <v>0</v>
      </c>
      <c r="AW108" s="102">
        <v>0</v>
      </c>
      <c r="AX108" s="102">
        <v>0</v>
      </c>
      <c r="AY108" s="102">
        <v>0</v>
      </c>
      <c r="AZ108" s="102">
        <v>0</v>
      </c>
      <c r="BA108" s="102">
        <v>0</v>
      </c>
      <c r="BB108" s="103">
        <v>0</v>
      </c>
      <c r="BE108" s="71">
        <v>0</v>
      </c>
      <c r="BF108" s="72">
        <v>0</v>
      </c>
      <c r="BG108" s="72">
        <v>0</v>
      </c>
      <c r="BH108" s="72">
        <v>0</v>
      </c>
      <c r="BI108" s="73">
        <v>0</v>
      </c>
      <c r="BK108" s="71">
        <v>0</v>
      </c>
      <c r="BL108" s="72">
        <v>0</v>
      </c>
      <c r="BM108" s="72">
        <v>0</v>
      </c>
      <c r="BN108" s="72">
        <v>0</v>
      </c>
      <c r="BO108" s="72">
        <v>0</v>
      </c>
      <c r="BP108" s="73">
        <v>0</v>
      </c>
      <c r="BQ108" s="41"/>
      <c r="BU108" s="42"/>
      <c r="BW108" s="41"/>
    </row>
    <row r="109" spans="1:78" ht="11.1" customHeight="1">
      <c r="A109" s="89" t="s">
        <v>157</v>
      </c>
      <c r="B109" s="101">
        <v>0</v>
      </c>
      <c r="C109" s="102">
        <v>-0.41984190909090913</v>
      </c>
      <c r="D109" s="102">
        <v>0</v>
      </c>
      <c r="E109" s="102">
        <v>0</v>
      </c>
      <c r="F109" s="102">
        <v>0</v>
      </c>
      <c r="G109" s="102">
        <v>0</v>
      </c>
      <c r="H109" s="102">
        <v>0</v>
      </c>
      <c r="I109" s="102">
        <v>0</v>
      </c>
      <c r="J109" s="102">
        <v>0</v>
      </c>
      <c r="K109" s="102">
        <v>0</v>
      </c>
      <c r="L109" s="102">
        <v>0</v>
      </c>
      <c r="M109" s="102">
        <v>0</v>
      </c>
      <c r="N109" s="102">
        <v>0</v>
      </c>
      <c r="O109" s="102">
        <v>0</v>
      </c>
      <c r="P109" s="102">
        <v>0</v>
      </c>
      <c r="Q109" s="102">
        <v>0</v>
      </c>
      <c r="R109" s="102">
        <v>0.41870000000000002</v>
      </c>
      <c r="S109" s="102">
        <v>0</v>
      </c>
      <c r="T109" s="102">
        <v>0</v>
      </c>
      <c r="U109" s="102">
        <v>0</v>
      </c>
      <c r="V109" s="102">
        <v>0</v>
      </c>
      <c r="W109" s="102">
        <v>0</v>
      </c>
      <c r="X109" s="102">
        <v>0</v>
      </c>
      <c r="Y109" s="102">
        <v>0</v>
      </c>
      <c r="Z109" s="102">
        <v>0</v>
      </c>
      <c r="AA109" s="102">
        <v>0</v>
      </c>
      <c r="AB109" s="102">
        <v>0</v>
      </c>
      <c r="AC109" s="102">
        <v>0</v>
      </c>
      <c r="AD109" s="102">
        <v>0</v>
      </c>
      <c r="AE109" s="102">
        <v>0</v>
      </c>
      <c r="AF109" s="102">
        <v>-0.96719699999999986</v>
      </c>
      <c r="AG109" s="102">
        <v>0</v>
      </c>
      <c r="AH109" s="102">
        <v>0</v>
      </c>
      <c r="AI109" s="102">
        <v>0.96091649999999984</v>
      </c>
      <c r="AJ109" s="102">
        <v>0</v>
      </c>
      <c r="AK109" s="102">
        <v>0</v>
      </c>
      <c r="AL109" s="102">
        <v>0</v>
      </c>
      <c r="AM109" s="102">
        <v>0</v>
      </c>
      <c r="AN109" s="102">
        <v>0</v>
      </c>
      <c r="AO109" s="102">
        <v>0</v>
      </c>
      <c r="AP109" s="102">
        <v>0</v>
      </c>
      <c r="AQ109" s="102">
        <v>0</v>
      </c>
      <c r="AR109" s="102">
        <v>0</v>
      </c>
      <c r="AS109" s="102">
        <v>0</v>
      </c>
      <c r="AT109" s="102">
        <v>0</v>
      </c>
      <c r="AU109" s="102">
        <v>0</v>
      </c>
      <c r="AV109" s="102">
        <v>0</v>
      </c>
      <c r="AW109" s="102">
        <v>0</v>
      </c>
      <c r="AX109" s="102">
        <v>0</v>
      </c>
      <c r="AY109" s="102">
        <v>0</v>
      </c>
      <c r="AZ109" s="102">
        <v>0</v>
      </c>
      <c r="BA109" s="102">
        <v>0</v>
      </c>
      <c r="BB109" s="103">
        <v>0</v>
      </c>
      <c r="BE109" s="71">
        <v>0</v>
      </c>
      <c r="BF109" s="72">
        <v>0</v>
      </c>
      <c r="BG109" s="72">
        <v>0</v>
      </c>
      <c r="BH109" s="72">
        <v>0</v>
      </c>
      <c r="BI109" s="73">
        <v>0</v>
      </c>
      <c r="BK109" s="71">
        <v>0.41870000000000002</v>
      </c>
      <c r="BL109" s="72">
        <v>0.41870000000000002</v>
      </c>
      <c r="BM109" s="72">
        <v>0</v>
      </c>
      <c r="BN109" s="72">
        <v>0</v>
      </c>
      <c r="BO109" s="72">
        <v>0</v>
      </c>
      <c r="BP109" s="73">
        <v>0</v>
      </c>
      <c r="BQ109" s="41"/>
      <c r="BU109" s="42"/>
      <c r="BW109" s="41"/>
    </row>
    <row r="110" spans="1:78" ht="11.1" customHeight="1">
      <c r="A110" s="89" t="s">
        <v>158</v>
      </c>
      <c r="B110" s="101">
        <v>-89.966253856050002</v>
      </c>
      <c r="C110" s="102">
        <v>0</v>
      </c>
      <c r="D110" s="102">
        <v>-45.516471106940813</v>
      </c>
      <c r="E110" s="102">
        <v>0</v>
      </c>
      <c r="F110" s="102">
        <v>0</v>
      </c>
      <c r="G110" s="102">
        <v>0</v>
      </c>
      <c r="H110" s="102">
        <v>0</v>
      </c>
      <c r="I110" s="102">
        <v>0</v>
      </c>
      <c r="J110" s="102">
        <v>0</v>
      </c>
      <c r="K110" s="102">
        <v>0</v>
      </c>
      <c r="L110" s="102">
        <v>0</v>
      </c>
      <c r="M110" s="102">
        <v>0</v>
      </c>
      <c r="N110" s="102">
        <v>0</v>
      </c>
      <c r="O110" s="102">
        <v>0</v>
      </c>
      <c r="P110" s="102">
        <v>0</v>
      </c>
      <c r="Q110" s="102">
        <v>0</v>
      </c>
      <c r="R110" s="102">
        <v>135.48272496299083</v>
      </c>
      <c r="S110" s="102">
        <v>0</v>
      </c>
      <c r="T110" s="102">
        <v>0</v>
      </c>
      <c r="U110" s="102">
        <v>0</v>
      </c>
      <c r="V110" s="102">
        <v>0</v>
      </c>
      <c r="W110" s="102">
        <v>0</v>
      </c>
      <c r="X110" s="102">
        <v>0</v>
      </c>
      <c r="Y110" s="102">
        <v>0</v>
      </c>
      <c r="Z110" s="102">
        <v>0</v>
      </c>
      <c r="AA110" s="102">
        <v>0</v>
      </c>
      <c r="AB110" s="102">
        <v>0</v>
      </c>
      <c r="AC110" s="102">
        <v>0</v>
      </c>
      <c r="AD110" s="102">
        <v>0</v>
      </c>
      <c r="AE110" s="102">
        <v>0</v>
      </c>
      <c r="AF110" s="102">
        <v>0</v>
      </c>
      <c r="AG110" s="102">
        <v>0</v>
      </c>
      <c r="AH110" s="102">
        <v>0</v>
      </c>
      <c r="AI110" s="102">
        <v>0</v>
      </c>
      <c r="AJ110" s="102">
        <v>0</v>
      </c>
      <c r="AK110" s="102">
        <v>0</v>
      </c>
      <c r="AL110" s="102">
        <v>0</v>
      </c>
      <c r="AM110" s="102">
        <v>0</v>
      </c>
      <c r="AN110" s="102">
        <v>0</v>
      </c>
      <c r="AO110" s="102">
        <v>0</v>
      </c>
      <c r="AP110" s="102">
        <v>0</v>
      </c>
      <c r="AQ110" s="102">
        <v>0</v>
      </c>
      <c r="AR110" s="102">
        <v>0</v>
      </c>
      <c r="AS110" s="102">
        <v>0</v>
      </c>
      <c r="AT110" s="102">
        <v>0</v>
      </c>
      <c r="AU110" s="102">
        <v>0</v>
      </c>
      <c r="AV110" s="102">
        <v>0</v>
      </c>
      <c r="AW110" s="102">
        <v>0</v>
      </c>
      <c r="AX110" s="102">
        <v>0</v>
      </c>
      <c r="AY110" s="102">
        <v>0</v>
      </c>
      <c r="AZ110" s="102">
        <v>0</v>
      </c>
      <c r="BA110" s="102">
        <v>0</v>
      </c>
      <c r="BB110" s="103">
        <v>0</v>
      </c>
      <c r="BE110" s="71">
        <v>0</v>
      </c>
      <c r="BF110" s="72">
        <v>0</v>
      </c>
      <c r="BG110" s="72">
        <v>0</v>
      </c>
      <c r="BH110" s="72">
        <v>0</v>
      </c>
      <c r="BI110" s="73">
        <v>0</v>
      </c>
      <c r="BK110" s="71">
        <v>135.48272496299083</v>
      </c>
      <c r="BL110" s="72">
        <v>135.48272496299083</v>
      </c>
      <c r="BM110" s="72">
        <v>0</v>
      </c>
      <c r="BN110" s="72">
        <v>0</v>
      </c>
      <c r="BO110" s="72">
        <v>0</v>
      </c>
      <c r="BP110" s="73">
        <v>0</v>
      </c>
      <c r="BQ110" s="41"/>
      <c r="BU110" s="42"/>
      <c r="BW110" s="41"/>
    </row>
    <row r="111" spans="1:78" ht="11.1" customHeight="1">
      <c r="A111" s="83" t="s">
        <v>159</v>
      </c>
      <c r="B111" s="101">
        <v>0</v>
      </c>
      <c r="C111" s="102">
        <v>0</v>
      </c>
      <c r="D111" s="102">
        <v>0</v>
      </c>
      <c r="E111" s="102">
        <v>0</v>
      </c>
      <c r="F111" s="102">
        <v>0</v>
      </c>
      <c r="G111" s="102">
        <v>0</v>
      </c>
      <c r="H111" s="102">
        <v>0</v>
      </c>
      <c r="I111" s="102">
        <v>0</v>
      </c>
      <c r="J111" s="102">
        <v>0</v>
      </c>
      <c r="K111" s="102">
        <v>0</v>
      </c>
      <c r="L111" s="102">
        <v>0</v>
      </c>
      <c r="M111" s="102">
        <v>0</v>
      </c>
      <c r="N111" s="102">
        <v>0</v>
      </c>
      <c r="O111" s="102">
        <v>0</v>
      </c>
      <c r="P111" s="102">
        <v>0</v>
      </c>
      <c r="Q111" s="102">
        <v>0</v>
      </c>
      <c r="R111" s="102">
        <v>0</v>
      </c>
      <c r="S111" s="102">
        <v>0</v>
      </c>
      <c r="T111" s="102">
        <v>0</v>
      </c>
      <c r="U111" s="102">
        <v>0</v>
      </c>
      <c r="V111" s="102">
        <v>0</v>
      </c>
      <c r="W111" s="102">
        <v>0</v>
      </c>
      <c r="X111" s="102">
        <v>0</v>
      </c>
      <c r="Y111" s="102">
        <v>0</v>
      </c>
      <c r="Z111" s="102">
        <v>0</v>
      </c>
      <c r="AA111" s="102">
        <v>0</v>
      </c>
      <c r="AB111" s="102">
        <v>0</v>
      </c>
      <c r="AC111" s="102">
        <v>0</v>
      </c>
      <c r="AD111" s="102">
        <v>0</v>
      </c>
      <c r="AE111" s="102">
        <v>0</v>
      </c>
      <c r="AF111" s="102">
        <v>0</v>
      </c>
      <c r="AG111" s="102">
        <v>0</v>
      </c>
      <c r="AH111" s="102">
        <v>0</v>
      </c>
      <c r="AI111" s="102">
        <v>0</v>
      </c>
      <c r="AJ111" s="102">
        <v>0</v>
      </c>
      <c r="AK111" s="102">
        <v>0</v>
      </c>
      <c r="AL111" s="102">
        <v>0</v>
      </c>
      <c r="AM111" s="102">
        <v>0</v>
      </c>
      <c r="AN111" s="102">
        <v>0</v>
      </c>
      <c r="AO111" s="102">
        <v>0</v>
      </c>
      <c r="AP111" s="102">
        <v>0</v>
      </c>
      <c r="AQ111" s="102">
        <v>0</v>
      </c>
      <c r="AR111" s="102">
        <v>0</v>
      </c>
      <c r="AS111" s="102">
        <v>0</v>
      </c>
      <c r="AT111" s="102">
        <v>0</v>
      </c>
      <c r="AU111" s="102">
        <v>0</v>
      </c>
      <c r="AV111" s="102">
        <v>0</v>
      </c>
      <c r="AW111" s="102">
        <v>0</v>
      </c>
      <c r="AX111" s="102">
        <v>0</v>
      </c>
      <c r="AY111" s="102">
        <v>0</v>
      </c>
      <c r="AZ111" s="102">
        <v>0</v>
      </c>
      <c r="BA111" s="102">
        <v>0</v>
      </c>
      <c r="BB111" s="103">
        <v>0</v>
      </c>
      <c r="BE111" s="90">
        <v>0</v>
      </c>
      <c r="BF111" s="88">
        <v>0</v>
      </c>
      <c r="BG111" s="88">
        <v>0</v>
      </c>
      <c r="BH111" s="88">
        <v>0</v>
      </c>
      <c r="BI111" s="91">
        <v>0</v>
      </c>
      <c r="BK111" s="90">
        <v>0</v>
      </c>
      <c r="BL111" s="88">
        <v>0</v>
      </c>
      <c r="BM111" s="88">
        <v>0</v>
      </c>
      <c r="BN111" s="88">
        <v>0</v>
      </c>
      <c r="BO111" s="88">
        <v>0</v>
      </c>
      <c r="BP111" s="91">
        <v>0</v>
      </c>
      <c r="BQ111" s="41"/>
      <c r="BU111" s="42"/>
      <c r="BW111" s="41"/>
    </row>
    <row r="112" spans="1:78" ht="11.1" customHeight="1" thickBot="1">
      <c r="A112" s="84" t="s">
        <v>160</v>
      </c>
      <c r="B112" s="115">
        <v>0</v>
      </c>
      <c r="C112" s="116">
        <v>0</v>
      </c>
      <c r="D112" s="116">
        <v>0</v>
      </c>
      <c r="E112" s="116">
        <v>0</v>
      </c>
      <c r="F112" s="116">
        <v>0</v>
      </c>
      <c r="G112" s="116">
        <v>0</v>
      </c>
      <c r="H112" s="116">
        <v>0</v>
      </c>
      <c r="I112" s="116">
        <v>0</v>
      </c>
      <c r="J112" s="116">
        <v>0</v>
      </c>
      <c r="K112" s="116">
        <v>0</v>
      </c>
      <c r="L112" s="116">
        <v>0</v>
      </c>
      <c r="M112" s="116">
        <v>0</v>
      </c>
      <c r="N112" s="116">
        <v>0</v>
      </c>
      <c r="O112" s="116">
        <v>0</v>
      </c>
      <c r="P112" s="116">
        <v>0</v>
      </c>
      <c r="Q112" s="116">
        <v>0</v>
      </c>
      <c r="R112" s="116">
        <v>0</v>
      </c>
      <c r="S112" s="116">
        <v>0</v>
      </c>
      <c r="T112" s="116">
        <v>0</v>
      </c>
      <c r="U112" s="116">
        <v>0</v>
      </c>
      <c r="V112" s="116">
        <v>0</v>
      </c>
      <c r="W112" s="116">
        <v>0</v>
      </c>
      <c r="X112" s="116">
        <v>0</v>
      </c>
      <c r="Y112" s="116">
        <v>0</v>
      </c>
      <c r="Z112" s="116">
        <v>0</v>
      </c>
      <c r="AA112" s="116">
        <v>0</v>
      </c>
      <c r="AB112" s="116">
        <v>0</v>
      </c>
      <c r="AC112" s="116">
        <v>0</v>
      </c>
      <c r="AD112" s="116">
        <v>0</v>
      </c>
      <c r="AE112" s="116">
        <v>0</v>
      </c>
      <c r="AF112" s="116">
        <v>0</v>
      </c>
      <c r="AG112" s="116">
        <v>0</v>
      </c>
      <c r="AH112" s="116">
        <v>0</v>
      </c>
      <c r="AI112" s="116">
        <v>-23.234711771538322</v>
      </c>
      <c r="AJ112" s="116">
        <v>0</v>
      </c>
      <c r="AK112" s="116">
        <v>0</v>
      </c>
      <c r="AL112" s="116">
        <v>0</v>
      </c>
      <c r="AM112" s="116">
        <v>0</v>
      </c>
      <c r="AN112" s="116">
        <v>0</v>
      </c>
      <c r="AO112" s="116">
        <v>0</v>
      </c>
      <c r="AP112" s="116">
        <v>0</v>
      </c>
      <c r="AQ112" s="116">
        <v>0</v>
      </c>
      <c r="AR112" s="116">
        <v>0</v>
      </c>
      <c r="AS112" s="116">
        <v>0</v>
      </c>
      <c r="AT112" s="116">
        <v>0</v>
      </c>
      <c r="AU112" s="116">
        <v>0</v>
      </c>
      <c r="AV112" s="116">
        <v>0</v>
      </c>
      <c r="AW112" s="116">
        <v>23.234711771538322</v>
      </c>
      <c r="AX112" s="116">
        <v>0</v>
      </c>
      <c r="AY112" s="116">
        <v>0</v>
      </c>
      <c r="AZ112" s="116">
        <v>0</v>
      </c>
      <c r="BA112" s="116">
        <v>0</v>
      </c>
      <c r="BB112" s="117">
        <v>0</v>
      </c>
      <c r="BE112" s="85">
        <v>0</v>
      </c>
      <c r="BF112" s="86">
        <v>0</v>
      </c>
      <c r="BG112" s="86">
        <v>0</v>
      </c>
      <c r="BH112" s="86">
        <v>0</v>
      </c>
      <c r="BI112" s="87">
        <v>0</v>
      </c>
      <c r="BK112" s="85">
        <v>0</v>
      </c>
      <c r="BL112" s="86">
        <v>0</v>
      </c>
      <c r="BM112" s="86">
        <v>0</v>
      </c>
      <c r="BN112" s="86">
        <v>0</v>
      </c>
      <c r="BO112" s="86">
        <v>0</v>
      </c>
      <c r="BP112" s="87">
        <v>0</v>
      </c>
      <c r="BQ112" s="41"/>
      <c r="BU112" s="42"/>
      <c r="BW112" s="41"/>
    </row>
    <row r="113" spans="1:77" s="147" customFormat="1" ht="11.1" customHeight="1">
      <c r="A113" s="59" t="s">
        <v>161</v>
      </c>
      <c r="B113" s="112">
        <v>0</v>
      </c>
      <c r="C113" s="113">
        <v>79.015672263379457</v>
      </c>
      <c r="D113" s="113">
        <v>72.56106999465139</v>
      </c>
      <c r="E113" s="113">
        <v>0</v>
      </c>
      <c r="F113" s="113">
        <v>0</v>
      </c>
      <c r="G113" s="113">
        <v>0</v>
      </c>
      <c r="H113" s="113">
        <v>0</v>
      </c>
      <c r="I113" s="113">
        <v>0</v>
      </c>
      <c r="J113" s="113">
        <v>0</v>
      </c>
      <c r="K113" s="113">
        <v>0</v>
      </c>
      <c r="L113" s="113">
        <v>0</v>
      </c>
      <c r="M113" s="113">
        <v>0</v>
      </c>
      <c r="N113" s="113">
        <v>0</v>
      </c>
      <c r="O113" s="113">
        <v>0</v>
      </c>
      <c r="P113" s="113">
        <v>0</v>
      </c>
      <c r="Q113" s="113">
        <v>0</v>
      </c>
      <c r="R113" s="113">
        <v>0</v>
      </c>
      <c r="S113" s="113">
        <v>0</v>
      </c>
      <c r="T113" s="113">
        <v>0</v>
      </c>
      <c r="U113" s="113">
        <v>0</v>
      </c>
      <c r="V113" s="113">
        <v>0</v>
      </c>
      <c r="W113" s="113">
        <v>0</v>
      </c>
      <c r="X113" s="113">
        <v>0</v>
      </c>
      <c r="Y113" s="113">
        <v>0</v>
      </c>
      <c r="Z113" s="113">
        <v>518.35940283084858</v>
      </c>
      <c r="AA113" s="113">
        <v>0</v>
      </c>
      <c r="AB113" s="113">
        <v>0</v>
      </c>
      <c r="AC113" s="113">
        <v>0</v>
      </c>
      <c r="AD113" s="113">
        <v>12.278711951177852</v>
      </c>
      <c r="AE113" s="113">
        <v>2.7274324615752801</v>
      </c>
      <c r="AF113" s="113">
        <v>0</v>
      </c>
      <c r="AG113" s="113">
        <v>0</v>
      </c>
      <c r="AH113" s="113">
        <v>0</v>
      </c>
      <c r="AI113" s="113">
        <v>0</v>
      </c>
      <c r="AJ113" s="113">
        <v>0</v>
      </c>
      <c r="AK113" s="113">
        <v>0</v>
      </c>
      <c r="AL113" s="113">
        <v>8.2574231733320378</v>
      </c>
      <c r="AM113" s="113">
        <v>0</v>
      </c>
      <c r="AN113" s="113">
        <v>0</v>
      </c>
      <c r="AO113" s="113">
        <v>0</v>
      </c>
      <c r="AP113" s="113">
        <v>0</v>
      </c>
      <c r="AQ113" s="113">
        <v>142.12062221384059</v>
      </c>
      <c r="AR113" s="113">
        <v>0</v>
      </c>
      <c r="AS113" s="113">
        <v>0</v>
      </c>
      <c r="AT113" s="113">
        <v>0</v>
      </c>
      <c r="AU113" s="113">
        <v>130.05452912730644</v>
      </c>
      <c r="AV113" s="113">
        <v>0</v>
      </c>
      <c r="AW113" s="113">
        <v>0</v>
      </c>
      <c r="AX113" s="113">
        <v>0</v>
      </c>
      <c r="AY113" s="113">
        <v>0</v>
      </c>
      <c r="AZ113" s="113">
        <v>0</v>
      </c>
      <c r="BA113" s="113">
        <v>0</v>
      </c>
      <c r="BB113" s="114">
        <v>0</v>
      </c>
      <c r="BC113" s="202"/>
      <c r="BD113" s="202"/>
      <c r="BE113" s="80">
        <v>0</v>
      </c>
      <c r="BF113" s="81">
        <v>0</v>
      </c>
      <c r="BG113" s="81">
        <v>0</v>
      </c>
      <c r="BH113" s="81">
        <v>0</v>
      </c>
      <c r="BI113" s="82">
        <v>0</v>
      </c>
      <c r="BK113" s="80">
        <v>0</v>
      </c>
      <c r="BL113" s="81">
        <v>0</v>
      </c>
      <c r="BM113" s="81">
        <v>0</v>
      </c>
      <c r="BN113" s="81">
        <v>0</v>
      </c>
      <c r="BO113" s="81">
        <v>0</v>
      </c>
      <c r="BP113" s="82">
        <v>0</v>
      </c>
      <c r="BQ113" s="41"/>
      <c r="BU113" s="42"/>
      <c r="BV113" s="145"/>
      <c r="BW113" s="41"/>
      <c r="BX113" s="145"/>
      <c r="BY113" s="145"/>
    </row>
    <row r="114" spans="1:77" ht="11.1" customHeight="1">
      <c r="A114" s="83" t="s">
        <v>146</v>
      </c>
      <c r="B114" s="108">
        <v>0</v>
      </c>
      <c r="C114" s="109">
        <v>79.015672263379457</v>
      </c>
      <c r="D114" s="109">
        <v>72.56106999465139</v>
      </c>
      <c r="E114" s="109">
        <v>0</v>
      </c>
      <c r="F114" s="109">
        <v>0</v>
      </c>
      <c r="G114" s="109">
        <v>0</v>
      </c>
      <c r="H114" s="109">
        <v>0</v>
      </c>
      <c r="I114" s="109">
        <v>0</v>
      </c>
      <c r="J114" s="109">
        <v>0</v>
      </c>
      <c r="K114" s="109">
        <v>0</v>
      </c>
      <c r="L114" s="109">
        <v>0</v>
      </c>
      <c r="M114" s="109">
        <v>0</v>
      </c>
      <c r="N114" s="109">
        <v>0</v>
      </c>
      <c r="O114" s="109">
        <v>0</v>
      </c>
      <c r="P114" s="109">
        <v>0</v>
      </c>
      <c r="Q114" s="109">
        <v>0</v>
      </c>
      <c r="R114" s="109">
        <v>0</v>
      </c>
      <c r="S114" s="109">
        <v>0</v>
      </c>
      <c r="T114" s="109">
        <v>0</v>
      </c>
      <c r="U114" s="109">
        <v>0</v>
      </c>
      <c r="V114" s="109">
        <v>0</v>
      </c>
      <c r="W114" s="109">
        <v>0</v>
      </c>
      <c r="X114" s="109">
        <v>0</v>
      </c>
      <c r="Y114" s="109">
        <v>0</v>
      </c>
      <c r="Z114" s="109">
        <v>0</v>
      </c>
      <c r="AA114" s="109">
        <v>0</v>
      </c>
      <c r="AB114" s="109">
        <v>0</v>
      </c>
      <c r="AC114" s="109">
        <v>0</v>
      </c>
      <c r="AD114" s="109">
        <v>12.278711951177852</v>
      </c>
      <c r="AE114" s="109">
        <v>2.7274324615752801</v>
      </c>
      <c r="AF114" s="109">
        <v>0</v>
      </c>
      <c r="AG114" s="109">
        <v>0</v>
      </c>
      <c r="AH114" s="109">
        <v>0</v>
      </c>
      <c r="AI114" s="109">
        <v>0</v>
      </c>
      <c r="AJ114" s="109">
        <v>0</v>
      </c>
      <c r="AK114" s="109">
        <v>0</v>
      </c>
      <c r="AL114" s="109">
        <v>0</v>
      </c>
      <c r="AM114" s="109">
        <v>0</v>
      </c>
      <c r="AN114" s="109">
        <v>0</v>
      </c>
      <c r="AO114" s="109">
        <v>0</v>
      </c>
      <c r="AP114" s="109">
        <v>0</v>
      </c>
      <c r="AQ114" s="109">
        <v>92.243557791751144</v>
      </c>
      <c r="AR114" s="109">
        <v>0</v>
      </c>
      <c r="AS114" s="109">
        <v>0</v>
      </c>
      <c r="AT114" s="109">
        <v>0</v>
      </c>
      <c r="AU114" s="109">
        <v>130.05452912730644</v>
      </c>
      <c r="AV114" s="109">
        <v>0</v>
      </c>
      <c r="AW114" s="109">
        <v>0</v>
      </c>
      <c r="AX114" s="109">
        <v>0</v>
      </c>
      <c r="AY114" s="109">
        <v>0</v>
      </c>
      <c r="AZ114" s="109">
        <v>0</v>
      </c>
      <c r="BA114" s="109">
        <v>0</v>
      </c>
      <c r="BB114" s="110">
        <v>0</v>
      </c>
      <c r="BE114" s="77">
        <v>0</v>
      </c>
      <c r="BF114" s="78">
        <v>0</v>
      </c>
      <c r="BG114" s="78">
        <v>0</v>
      </c>
      <c r="BH114" s="78">
        <v>0</v>
      </c>
      <c r="BI114" s="79">
        <v>0</v>
      </c>
      <c r="BK114" s="77">
        <v>0</v>
      </c>
      <c r="BL114" s="78">
        <v>0</v>
      </c>
      <c r="BM114" s="78">
        <v>0</v>
      </c>
      <c r="BN114" s="78">
        <v>0</v>
      </c>
      <c r="BO114" s="78">
        <v>0</v>
      </c>
      <c r="BP114" s="79">
        <v>0</v>
      </c>
      <c r="BQ114" s="41"/>
      <c r="BU114" s="42"/>
      <c r="BW114" s="41"/>
    </row>
    <row r="115" spans="1:77" ht="11.1" customHeight="1">
      <c r="A115" s="83" t="s">
        <v>147</v>
      </c>
      <c r="B115" s="101">
        <v>0</v>
      </c>
      <c r="C115" s="102">
        <v>79.015672263379457</v>
      </c>
      <c r="D115" s="102">
        <v>0</v>
      </c>
      <c r="E115" s="102">
        <v>0</v>
      </c>
      <c r="F115" s="102">
        <v>0</v>
      </c>
      <c r="G115" s="102">
        <v>0</v>
      </c>
      <c r="H115" s="102">
        <v>0</v>
      </c>
      <c r="I115" s="102">
        <v>0</v>
      </c>
      <c r="J115" s="102">
        <v>0</v>
      </c>
      <c r="K115" s="102">
        <v>0</v>
      </c>
      <c r="L115" s="102">
        <v>0</v>
      </c>
      <c r="M115" s="102">
        <v>0</v>
      </c>
      <c r="N115" s="102">
        <v>0</v>
      </c>
      <c r="O115" s="102">
        <v>0</v>
      </c>
      <c r="P115" s="102">
        <v>0</v>
      </c>
      <c r="Q115" s="102">
        <v>0</v>
      </c>
      <c r="R115" s="102">
        <v>0</v>
      </c>
      <c r="S115" s="102">
        <v>0</v>
      </c>
      <c r="T115" s="102">
        <v>0</v>
      </c>
      <c r="U115" s="102">
        <v>0</v>
      </c>
      <c r="V115" s="102">
        <v>0</v>
      </c>
      <c r="W115" s="102">
        <v>0</v>
      </c>
      <c r="X115" s="102">
        <v>0</v>
      </c>
      <c r="Y115" s="102">
        <v>0</v>
      </c>
      <c r="Z115" s="102">
        <v>0</v>
      </c>
      <c r="AA115" s="102">
        <v>0</v>
      </c>
      <c r="AB115" s="102">
        <v>0</v>
      </c>
      <c r="AC115" s="102">
        <v>0</v>
      </c>
      <c r="AD115" s="102">
        <v>12.049780715761164</v>
      </c>
      <c r="AE115" s="102">
        <v>0</v>
      </c>
      <c r="AF115" s="102">
        <v>0</v>
      </c>
      <c r="AG115" s="102">
        <v>0</v>
      </c>
      <c r="AH115" s="102">
        <v>0</v>
      </c>
      <c r="AI115" s="102">
        <v>0</v>
      </c>
      <c r="AJ115" s="102">
        <v>0</v>
      </c>
      <c r="AK115" s="102">
        <v>0</v>
      </c>
      <c r="AL115" s="102">
        <v>0</v>
      </c>
      <c r="AM115" s="102">
        <v>0</v>
      </c>
      <c r="AN115" s="102">
        <v>0</v>
      </c>
      <c r="AO115" s="102">
        <v>0</v>
      </c>
      <c r="AP115" s="102">
        <v>0</v>
      </c>
      <c r="AQ115" s="102">
        <v>78.999583107097422</v>
      </c>
      <c r="AR115" s="102">
        <v>0</v>
      </c>
      <c r="AS115" s="102">
        <v>0</v>
      </c>
      <c r="AT115" s="102">
        <v>0</v>
      </c>
      <c r="AU115" s="102">
        <v>0</v>
      </c>
      <c r="AV115" s="102">
        <v>0</v>
      </c>
      <c r="AW115" s="102">
        <v>0</v>
      </c>
      <c r="AX115" s="102">
        <v>0</v>
      </c>
      <c r="AY115" s="102">
        <v>0</v>
      </c>
      <c r="AZ115" s="102">
        <v>0</v>
      </c>
      <c r="BA115" s="102">
        <v>0</v>
      </c>
      <c r="BB115" s="103">
        <v>0</v>
      </c>
      <c r="BE115" s="71">
        <v>0</v>
      </c>
      <c r="BF115" s="72">
        <v>0</v>
      </c>
      <c r="BG115" s="72">
        <v>0</v>
      </c>
      <c r="BH115" s="72">
        <v>0</v>
      </c>
      <c r="BI115" s="73">
        <v>0</v>
      </c>
      <c r="BK115" s="71">
        <v>0</v>
      </c>
      <c r="BL115" s="72">
        <v>0</v>
      </c>
      <c r="BM115" s="72">
        <v>0</v>
      </c>
      <c r="BN115" s="72">
        <v>0</v>
      </c>
      <c r="BO115" s="72">
        <v>0</v>
      </c>
      <c r="BP115" s="73">
        <v>0</v>
      </c>
      <c r="BQ115" s="41"/>
      <c r="BU115" s="42"/>
      <c r="BW115" s="41"/>
    </row>
    <row r="116" spans="1:77" ht="11.1" customHeight="1">
      <c r="A116" s="83" t="s">
        <v>148</v>
      </c>
      <c r="B116" s="101">
        <v>0</v>
      </c>
      <c r="C116" s="102">
        <v>0</v>
      </c>
      <c r="D116" s="102">
        <v>57.645670698247002</v>
      </c>
      <c r="E116" s="102">
        <v>0</v>
      </c>
      <c r="F116" s="102">
        <v>0</v>
      </c>
      <c r="G116" s="102">
        <v>0</v>
      </c>
      <c r="H116" s="102">
        <v>0</v>
      </c>
      <c r="I116" s="102">
        <v>0</v>
      </c>
      <c r="J116" s="102">
        <v>0</v>
      </c>
      <c r="K116" s="102">
        <v>0</v>
      </c>
      <c r="L116" s="102">
        <v>0</v>
      </c>
      <c r="M116" s="102">
        <v>0</v>
      </c>
      <c r="N116" s="102">
        <v>0</v>
      </c>
      <c r="O116" s="102">
        <v>0</v>
      </c>
      <c r="P116" s="102">
        <v>0</v>
      </c>
      <c r="Q116" s="102">
        <v>0</v>
      </c>
      <c r="R116" s="102">
        <v>0</v>
      </c>
      <c r="S116" s="102">
        <v>0</v>
      </c>
      <c r="T116" s="102">
        <v>0</v>
      </c>
      <c r="U116" s="102">
        <v>0</v>
      </c>
      <c r="V116" s="102">
        <v>0</v>
      </c>
      <c r="W116" s="102">
        <v>0</v>
      </c>
      <c r="X116" s="102">
        <v>0</v>
      </c>
      <c r="Y116" s="102">
        <v>0</v>
      </c>
      <c r="Z116" s="102">
        <v>0</v>
      </c>
      <c r="AA116" s="102">
        <v>0</v>
      </c>
      <c r="AB116" s="102">
        <v>0</v>
      </c>
      <c r="AC116" s="102">
        <v>0</v>
      </c>
      <c r="AD116" s="102">
        <v>0.22893123541669022</v>
      </c>
      <c r="AE116" s="102">
        <v>2.7274324615752801</v>
      </c>
      <c r="AF116" s="102">
        <v>0</v>
      </c>
      <c r="AG116" s="102">
        <v>0</v>
      </c>
      <c r="AH116" s="102">
        <v>0</v>
      </c>
      <c r="AI116" s="102">
        <v>0</v>
      </c>
      <c r="AJ116" s="102">
        <v>0</v>
      </c>
      <c r="AK116" s="102">
        <v>0</v>
      </c>
      <c r="AL116" s="102">
        <v>0</v>
      </c>
      <c r="AM116" s="102">
        <v>0</v>
      </c>
      <c r="AN116" s="102">
        <v>0</v>
      </c>
      <c r="AO116" s="102">
        <v>0</v>
      </c>
      <c r="AP116" s="102">
        <v>0</v>
      </c>
      <c r="AQ116" s="102">
        <v>13.208489442544789</v>
      </c>
      <c r="AR116" s="102">
        <v>0</v>
      </c>
      <c r="AS116" s="102">
        <v>0</v>
      </c>
      <c r="AT116" s="102">
        <v>0</v>
      </c>
      <c r="AU116" s="102">
        <v>130.05452912730644</v>
      </c>
      <c r="AV116" s="102">
        <v>0</v>
      </c>
      <c r="AW116" s="102">
        <v>0</v>
      </c>
      <c r="AX116" s="102">
        <v>0</v>
      </c>
      <c r="AY116" s="102">
        <v>0</v>
      </c>
      <c r="AZ116" s="102">
        <v>0</v>
      </c>
      <c r="BA116" s="102">
        <v>0</v>
      </c>
      <c r="BB116" s="103">
        <v>0</v>
      </c>
      <c r="BE116" s="71">
        <v>0</v>
      </c>
      <c r="BF116" s="72">
        <v>0</v>
      </c>
      <c r="BG116" s="72">
        <v>0</v>
      </c>
      <c r="BH116" s="72">
        <v>0</v>
      </c>
      <c r="BI116" s="73">
        <v>0</v>
      </c>
      <c r="BK116" s="71">
        <v>0</v>
      </c>
      <c r="BL116" s="72">
        <v>0</v>
      </c>
      <c r="BM116" s="72">
        <v>0</v>
      </c>
      <c r="BN116" s="72">
        <v>0</v>
      </c>
      <c r="BO116" s="72">
        <v>0</v>
      </c>
      <c r="BP116" s="73">
        <v>0</v>
      </c>
      <c r="BQ116" s="41"/>
      <c r="BU116" s="42"/>
      <c r="BW116" s="41"/>
    </row>
    <row r="117" spans="1:77" ht="11.1" customHeight="1">
      <c r="A117" s="83" t="s">
        <v>162</v>
      </c>
      <c r="B117" s="101">
        <v>0</v>
      </c>
      <c r="C117" s="102">
        <v>0</v>
      </c>
      <c r="D117" s="102">
        <v>14.915399296404402</v>
      </c>
      <c r="E117" s="102">
        <v>0</v>
      </c>
      <c r="F117" s="102">
        <v>0</v>
      </c>
      <c r="G117" s="102">
        <v>0</v>
      </c>
      <c r="H117" s="102">
        <v>0</v>
      </c>
      <c r="I117" s="102">
        <v>0</v>
      </c>
      <c r="J117" s="102">
        <v>0</v>
      </c>
      <c r="K117" s="102">
        <v>0</v>
      </c>
      <c r="L117" s="102">
        <v>0</v>
      </c>
      <c r="M117" s="102">
        <v>0</v>
      </c>
      <c r="N117" s="102">
        <v>0</v>
      </c>
      <c r="O117" s="102">
        <v>0</v>
      </c>
      <c r="P117" s="102">
        <v>0</v>
      </c>
      <c r="Q117" s="102">
        <v>0</v>
      </c>
      <c r="R117" s="102">
        <v>0</v>
      </c>
      <c r="S117" s="102">
        <v>0</v>
      </c>
      <c r="T117" s="102">
        <v>0</v>
      </c>
      <c r="U117" s="102">
        <v>0</v>
      </c>
      <c r="V117" s="102">
        <v>0</v>
      </c>
      <c r="W117" s="102">
        <v>0</v>
      </c>
      <c r="X117" s="102">
        <v>0</v>
      </c>
      <c r="Y117" s="102">
        <v>0</v>
      </c>
      <c r="Z117" s="102">
        <v>0</v>
      </c>
      <c r="AA117" s="102">
        <v>0</v>
      </c>
      <c r="AB117" s="102">
        <v>0</v>
      </c>
      <c r="AC117" s="102">
        <v>0</v>
      </c>
      <c r="AD117" s="102">
        <v>0</v>
      </c>
      <c r="AE117" s="102">
        <v>0</v>
      </c>
      <c r="AF117" s="102">
        <v>0</v>
      </c>
      <c r="AG117" s="102">
        <v>0</v>
      </c>
      <c r="AH117" s="102">
        <v>0</v>
      </c>
      <c r="AI117" s="102">
        <v>0</v>
      </c>
      <c r="AJ117" s="102">
        <v>0</v>
      </c>
      <c r="AK117" s="102">
        <v>0</v>
      </c>
      <c r="AL117" s="102">
        <v>0</v>
      </c>
      <c r="AM117" s="102">
        <v>0</v>
      </c>
      <c r="AN117" s="102">
        <v>0</v>
      </c>
      <c r="AO117" s="102">
        <v>0</v>
      </c>
      <c r="AP117" s="102">
        <v>0</v>
      </c>
      <c r="AQ117" s="102">
        <v>3.548524210894001E-2</v>
      </c>
      <c r="AR117" s="102">
        <v>0</v>
      </c>
      <c r="AS117" s="102">
        <v>0</v>
      </c>
      <c r="AT117" s="102">
        <v>0</v>
      </c>
      <c r="AU117" s="102">
        <v>0</v>
      </c>
      <c r="AV117" s="102">
        <v>0</v>
      </c>
      <c r="AW117" s="102">
        <v>0</v>
      </c>
      <c r="AX117" s="102">
        <v>0</v>
      </c>
      <c r="AY117" s="102">
        <v>0</v>
      </c>
      <c r="AZ117" s="102">
        <v>0</v>
      </c>
      <c r="BA117" s="102">
        <v>0</v>
      </c>
      <c r="BB117" s="103">
        <v>0</v>
      </c>
      <c r="BE117" s="71">
        <v>0</v>
      </c>
      <c r="BF117" s="72">
        <v>0</v>
      </c>
      <c r="BG117" s="72">
        <v>0</v>
      </c>
      <c r="BH117" s="72">
        <v>0</v>
      </c>
      <c r="BI117" s="73">
        <v>0</v>
      </c>
      <c r="BK117" s="71">
        <v>0</v>
      </c>
      <c r="BL117" s="72">
        <v>0</v>
      </c>
      <c r="BM117" s="72">
        <v>0</v>
      </c>
      <c r="BN117" s="72">
        <v>0</v>
      </c>
      <c r="BO117" s="72">
        <v>0</v>
      </c>
      <c r="BP117" s="73">
        <v>0</v>
      </c>
      <c r="BQ117" s="41"/>
      <c r="BU117" s="42"/>
      <c r="BW117" s="41"/>
    </row>
    <row r="118" spans="1:77" ht="11.1" customHeight="1">
      <c r="A118" s="83" t="s">
        <v>149</v>
      </c>
      <c r="B118" s="101">
        <v>0</v>
      </c>
      <c r="C118" s="102">
        <v>0</v>
      </c>
      <c r="D118" s="102">
        <v>0</v>
      </c>
      <c r="E118" s="102">
        <v>0</v>
      </c>
      <c r="F118" s="102">
        <v>0</v>
      </c>
      <c r="G118" s="102">
        <v>0</v>
      </c>
      <c r="H118" s="102">
        <v>0</v>
      </c>
      <c r="I118" s="102">
        <v>0</v>
      </c>
      <c r="J118" s="102">
        <v>0</v>
      </c>
      <c r="K118" s="102">
        <v>0</v>
      </c>
      <c r="L118" s="102">
        <v>0</v>
      </c>
      <c r="M118" s="102">
        <v>0</v>
      </c>
      <c r="N118" s="102">
        <v>0</v>
      </c>
      <c r="O118" s="102">
        <v>0</v>
      </c>
      <c r="P118" s="102">
        <v>0</v>
      </c>
      <c r="Q118" s="102">
        <v>0</v>
      </c>
      <c r="R118" s="102">
        <v>0</v>
      </c>
      <c r="S118" s="102">
        <v>0</v>
      </c>
      <c r="T118" s="102">
        <v>0</v>
      </c>
      <c r="U118" s="102">
        <v>0</v>
      </c>
      <c r="V118" s="102">
        <v>0</v>
      </c>
      <c r="W118" s="102">
        <v>0</v>
      </c>
      <c r="X118" s="102">
        <v>0</v>
      </c>
      <c r="Y118" s="102">
        <v>0</v>
      </c>
      <c r="Z118" s="102">
        <v>518.35940283084858</v>
      </c>
      <c r="AA118" s="102">
        <v>0</v>
      </c>
      <c r="AB118" s="102">
        <v>0</v>
      </c>
      <c r="AC118" s="102">
        <v>0</v>
      </c>
      <c r="AD118" s="102">
        <v>0</v>
      </c>
      <c r="AE118" s="102">
        <v>0</v>
      </c>
      <c r="AF118" s="102">
        <v>0</v>
      </c>
      <c r="AG118" s="102">
        <v>0</v>
      </c>
      <c r="AH118" s="102">
        <v>0</v>
      </c>
      <c r="AI118" s="102">
        <v>0</v>
      </c>
      <c r="AJ118" s="102">
        <v>0</v>
      </c>
      <c r="AK118" s="102">
        <v>0</v>
      </c>
      <c r="AL118" s="102">
        <v>0</v>
      </c>
      <c r="AM118" s="102">
        <v>0</v>
      </c>
      <c r="AN118" s="102">
        <v>0</v>
      </c>
      <c r="AO118" s="102">
        <v>0</v>
      </c>
      <c r="AP118" s="102">
        <v>0</v>
      </c>
      <c r="AQ118" s="102">
        <v>23.530695840420275</v>
      </c>
      <c r="AR118" s="102">
        <v>0</v>
      </c>
      <c r="AS118" s="102">
        <v>0</v>
      </c>
      <c r="AT118" s="102">
        <v>0</v>
      </c>
      <c r="AU118" s="102">
        <v>0</v>
      </c>
      <c r="AV118" s="102">
        <v>0</v>
      </c>
      <c r="AW118" s="102">
        <v>0</v>
      </c>
      <c r="AX118" s="102">
        <v>0</v>
      </c>
      <c r="AY118" s="102">
        <v>0</v>
      </c>
      <c r="AZ118" s="102">
        <v>0</v>
      </c>
      <c r="BA118" s="102">
        <v>0</v>
      </c>
      <c r="BB118" s="103">
        <v>0</v>
      </c>
      <c r="BE118" s="71">
        <v>0</v>
      </c>
      <c r="BF118" s="72">
        <v>0</v>
      </c>
      <c r="BG118" s="72">
        <v>0</v>
      </c>
      <c r="BH118" s="72">
        <v>0</v>
      </c>
      <c r="BI118" s="73">
        <v>0</v>
      </c>
      <c r="BK118" s="71">
        <v>0</v>
      </c>
      <c r="BL118" s="72">
        <v>0</v>
      </c>
      <c r="BM118" s="72">
        <v>0</v>
      </c>
      <c r="BN118" s="72">
        <v>0</v>
      </c>
      <c r="BO118" s="72">
        <v>0</v>
      </c>
      <c r="BP118" s="73">
        <v>0</v>
      </c>
      <c r="BQ118" s="41"/>
      <c r="BU118" s="42"/>
      <c r="BW118" s="41"/>
    </row>
    <row r="119" spans="1:77" ht="11.1" customHeight="1">
      <c r="A119" s="83" t="s">
        <v>163</v>
      </c>
      <c r="B119" s="101">
        <v>0</v>
      </c>
      <c r="C119" s="102">
        <v>0</v>
      </c>
      <c r="D119" s="102">
        <v>0</v>
      </c>
      <c r="E119" s="102">
        <v>0</v>
      </c>
      <c r="F119" s="102">
        <v>0</v>
      </c>
      <c r="G119" s="102">
        <v>0</v>
      </c>
      <c r="H119" s="102">
        <v>0</v>
      </c>
      <c r="I119" s="102">
        <v>0</v>
      </c>
      <c r="J119" s="102">
        <v>0</v>
      </c>
      <c r="K119" s="102">
        <v>0</v>
      </c>
      <c r="L119" s="102">
        <v>0</v>
      </c>
      <c r="M119" s="102">
        <v>0</v>
      </c>
      <c r="N119" s="102">
        <v>0</v>
      </c>
      <c r="O119" s="102">
        <v>0</v>
      </c>
      <c r="P119" s="102">
        <v>0</v>
      </c>
      <c r="Q119" s="102">
        <v>0</v>
      </c>
      <c r="R119" s="102">
        <v>0</v>
      </c>
      <c r="S119" s="102">
        <v>0</v>
      </c>
      <c r="T119" s="102">
        <v>0</v>
      </c>
      <c r="U119" s="102">
        <v>0</v>
      </c>
      <c r="V119" s="102">
        <v>0</v>
      </c>
      <c r="W119" s="102">
        <v>0</v>
      </c>
      <c r="X119" s="102">
        <v>0</v>
      </c>
      <c r="Y119" s="102">
        <v>0</v>
      </c>
      <c r="Z119" s="102">
        <v>0</v>
      </c>
      <c r="AA119" s="102">
        <v>0</v>
      </c>
      <c r="AB119" s="102">
        <v>0</v>
      </c>
      <c r="AC119" s="102">
        <v>0</v>
      </c>
      <c r="AD119" s="102">
        <v>0</v>
      </c>
      <c r="AE119" s="102">
        <v>0</v>
      </c>
      <c r="AF119" s="102">
        <v>0</v>
      </c>
      <c r="AG119" s="102">
        <v>0</v>
      </c>
      <c r="AH119" s="102">
        <v>0</v>
      </c>
      <c r="AI119" s="102">
        <v>0</v>
      </c>
      <c r="AJ119" s="102">
        <v>0</v>
      </c>
      <c r="AK119" s="102">
        <v>0</v>
      </c>
      <c r="AL119" s="102">
        <v>0</v>
      </c>
      <c r="AM119" s="102">
        <v>0</v>
      </c>
      <c r="AN119" s="102">
        <v>0</v>
      </c>
      <c r="AO119" s="102">
        <v>0</v>
      </c>
      <c r="AP119" s="102">
        <v>0</v>
      </c>
      <c r="AQ119" s="102">
        <v>23.653872098465754</v>
      </c>
      <c r="AR119" s="102">
        <v>0</v>
      </c>
      <c r="AS119" s="102">
        <v>0</v>
      </c>
      <c r="AT119" s="102">
        <v>0</v>
      </c>
      <c r="AU119" s="102">
        <v>0</v>
      </c>
      <c r="AV119" s="102">
        <v>0</v>
      </c>
      <c r="AW119" s="102">
        <v>0</v>
      </c>
      <c r="AX119" s="102">
        <v>0</v>
      </c>
      <c r="AY119" s="102">
        <v>0</v>
      </c>
      <c r="AZ119" s="102">
        <v>0</v>
      </c>
      <c r="BA119" s="102">
        <v>0</v>
      </c>
      <c r="BB119" s="103">
        <v>0</v>
      </c>
      <c r="BE119" s="71">
        <v>0</v>
      </c>
      <c r="BF119" s="72">
        <v>0</v>
      </c>
      <c r="BG119" s="72">
        <v>0</v>
      </c>
      <c r="BH119" s="72">
        <v>0</v>
      </c>
      <c r="BI119" s="73">
        <v>0</v>
      </c>
      <c r="BK119" s="71">
        <v>0</v>
      </c>
      <c r="BL119" s="72">
        <v>0</v>
      </c>
      <c r="BM119" s="72">
        <v>0</v>
      </c>
      <c r="BN119" s="72">
        <v>0</v>
      </c>
      <c r="BO119" s="72">
        <v>0</v>
      </c>
      <c r="BP119" s="73">
        <v>0</v>
      </c>
      <c r="BQ119" s="41"/>
      <c r="BU119" s="42"/>
      <c r="BW119" s="41"/>
    </row>
    <row r="120" spans="1:77" ht="11.1" customHeight="1" thickBot="1">
      <c r="A120" s="84" t="s">
        <v>164</v>
      </c>
      <c r="B120" s="97">
        <v>0</v>
      </c>
      <c r="C120" s="98">
        <v>0</v>
      </c>
      <c r="D120" s="98">
        <v>0</v>
      </c>
      <c r="E120" s="98">
        <v>0</v>
      </c>
      <c r="F120" s="98">
        <v>0</v>
      </c>
      <c r="G120" s="98">
        <v>0</v>
      </c>
      <c r="H120" s="98">
        <v>0</v>
      </c>
      <c r="I120" s="98">
        <v>0</v>
      </c>
      <c r="J120" s="98">
        <v>0</v>
      </c>
      <c r="K120" s="98">
        <v>0</v>
      </c>
      <c r="L120" s="98">
        <v>0</v>
      </c>
      <c r="M120" s="98">
        <v>0</v>
      </c>
      <c r="N120" s="98">
        <v>0</v>
      </c>
      <c r="O120" s="98">
        <v>0</v>
      </c>
      <c r="P120" s="98">
        <v>0</v>
      </c>
      <c r="Q120" s="98">
        <v>0</v>
      </c>
      <c r="R120" s="98">
        <v>0</v>
      </c>
      <c r="S120" s="98">
        <v>0</v>
      </c>
      <c r="T120" s="98">
        <v>0</v>
      </c>
      <c r="U120" s="98">
        <v>0</v>
      </c>
      <c r="V120" s="98">
        <v>0</v>
      </c>
      <c r="W120" s="98">
        <v>0</v>
      </c>
      <c r="X120" s="98">
        <v>0</v>
      </c>
      <c r="Y120" s="98">
        <v>0</v>
      </c>
      <c r="Z120" s="98">
        <v>0</v>
      </c>
      <c r="AA120" s="98">
        <v>0</v>
      </c>
      <c r="AB120" s="98">
        <v>0</v>
      </c>
      <c r="AC120" s="98">
        <v>0</v>
      </c>
      <c r="AD120" s="98">
        <v>0</v>
      </c>
      <c r="AE120" s="98">
        <v>0</v>
      </c>
      <c r="AF120" s="98">
        <v>0</v>
      </c>
      <c r="AG120" s="98">
        <v>0</v>
      </c>
      <c r="AH120" s="98">
        <v>0</v>
      </c>
      <c r="AI120" s="98">
        <v>0</v>
      </c>
      <c r="AJ120" s="98">
        <v>0</v>
      </c>
      <c r="AK120" s="98">
        <v>0</v>
      </c>
      <c r="AL120" s="98">
        <v>8.2574231733320378</v>
      </c>
      <c r="AM120" s="98">
        <v>0</v>
      </c>
      <c r="AN120" s="98">
        <v>0</v>
      </c>
      <c r="AO120" s="98">
        <v>0</v>
      </c>
      <c r="AP120" s="98">
        <v>0</v>
      </c>
      <c r="AQ120" s="98">
        <v>2.6924964832034002</v>
      </c>
      <c r="AR120" s="98">
        <v>0</v>
      </c>
      <c r="AS120" s="98">
        <v>0</v>
      </c>
      <c r="AT120" s="98">
        <v>0</v>
      </c>
      <c r="AU120" s="98">
        <v>0</v>
      </c>
      <c r="AV120" s="98">
        <v>0</v>
      </c>
      <c r="AW120" s="98">
        <v>0</v>
      </c>
      <c r="AX120" s="98">
        <v>0</v>
      </c>
      <c r="AY120" s="98">
        <v>0</v>
      </c>
      <c r="AZ120" s="98">
        <v>0</v>
      </c>
      <c r="BA120" s="98">
        <v>0</v>
      </c>
      <c r="BB120" s="99">
        <v>0</v>
      </c>
      <c r="BE120" s="196">
        <v>0</v>
      </c>
      <c r="BF120" s="197">
        <v>0</v>
      </c>
      <c r="BG120" s="197">
        <v>0</v>
      </c>
      <c r="BH120" s="197">
        <v>0</v>
      </c>
      <c r="BI120" s="198">
        <v>0</v>
      </c>
      <c r="BK120" s="196">
        <v>0</v>
      </c>
      <c r="BL120" s="197">
        <v>0</v>
      </c>
      <c r="BM120" s="197">
        <v>0</v>
      </c>
      <c r="BN120" s="197">
        <v>0</v>
      </c>
      <c r="BO120" s="197">
        <v>0</v>
      </c>
      <c r="BP120" s="198">
        <v>0</v>
      </c>
      <c r="BQ120" s="41"/>
      <c r="BU120" s="42"/>
      <c r="BW120" s="41"/>
    </row>
    <row r="121" spans="1:77" ht="11.1" customHeight="1">
      <c r="A121" s="59" t="s">
        <v>165</v>
      </c>
      <c r="B121" s="112">
        <v>0</v>
      </c>
      <c r="C121" s="113">
        <v>0</v>
      </c>
      <c r="D121" s="113">
        <v>107.80543631125812</v>
      </c>
      <c r="E121" s="113">
        <v>0</v>
      </c>
      <c r="F121" s="113">
        <v>0</v>
      </c>
      <c r="G121" s="113">
        <v>0</v>
      </c>
      <c r="H121" s="113">
        <v>0</v>
      </c>
      <c r="I121" s="113">
        <v>0</v>
      </c>
      <c r="J121" s="113">
        <v>0</v>
      </c>
      <c r="K121" s="113">
        <v>0</v>
      </c>
      <c r="L121" s="113">
        <v>0</v>
      </c>
      <c r="M121" s="113">
        <v>0</v>
      </c>
      <c r="N121" s="113">
        <v>0</v>
      </c>
      <c r="O121" s="113">
        <v>0</v>
      </c>
      <c r="P121" s="113">
        <v>0</v>
      </c>
      <c r="Q121" s="113">
        <v>0</v>
      </c>
      <c r="R121" s="113">
        <v>0</v>
      </c>
      <c r="S121" s="113">
        <v>0</v>
      </c>
      <c r="T121" s="113">
        <v>0</v>
      </c>
      <c r="U121" s="113">
        <v>0</v>
      </c>
      <c r="V121" s="113">
        <v>0</v>
      </c>
      <c r="W121" s="113">
        <v>0</v>
      </c>
      <c r="X121" s="113">
        <v>0</v>
      </c>
      <c r="Y121" s="113">
        <v>0</v>
      </c>
      <c r="Z121" s="113">
        <v>0</v>
      </c>
      <c r="AA121" s="113">
        <v>0</v>
      </c>
      <c r="AB121" s="113">
        <v>0</v>
      </c>
      <c r="AC121" s="113">
        <v>0</v>
      </c>
      <c r="AD121" s="113">
        <v>0</v>
      </c>
      <c r="AE121" s="113">
        <v>0</v>
      </c>
      <c r="AF121" s="113">
        <v>0</v>
      </c>
      <c r="AG121" s="113">
        <v>0</v>
      </c>
      <c r="AH121" s="113">
        <v>0</v>
      </c>
      <c r="AI121" s="113">
        <v>293.84655584303169</v>
      </c>
      <c r="AJ121" s="113">
        <v>4.1988910799999994E-3</v>
      </c>
      <c r="AK121" s="113">
        <v>0</v>
      </c>
      <c r="AL121" s="113">
        <v>0</v>
      </c>
      <c r="AM121" s="113">
        <v>0</v>
      </c>
      <c r="AN121" s="113">
        <v>0</v>
      </c>
      <c r="AO121" s="113">
        <v>0</v>
      </c>
      <c r="AP121" s="113">
        <v>0</v>
      </c>
      <c r="AQ121" s="113">
        <v>0</v>
      </c>
      <c r="AR121" s="113">
        <v>0</v>
      </c>
      <c r="AS121" s="113">
        <v>1.3199834874599998</v>
      </c>
      <c r="AT121" s="113">
        <v>20.312258697299999</v>
      </c>
      <c r="AU121" s="113">
        <v>0</v>
      </c>
      <c r="AV121" s="113">
        <v>0</v>
      </c>
      <c r="AW121" s="113">
        <v>0</v>
      </c>
      <c r="AX121" s="113">
        <v>6.5307422988497406</v>
      </c>
      <c r="AY121" s="113">
        <v>101.5048719867</v>
      </c>
      <c r="AZ121" s="113">
        <v>63.536928213899991</v>
      </c>
      <c r="BA121" s="113">
        <v>35.215159171499998</v>
      </c>
      <c r="BB121" s="114">
        <v>110.926057016</v>
      </c>
      <c r="BE121" s="80">
        <v>0</v>
      </c>
      <c r="BF121" s="81">
        <v>0</v>
      </c>
      <c r="BG121" s="81">
        <v>0</v>
      </c>
      <c r="BH121" s="81">
        <v>0</v>
      </c>
      <c r="BI121" s="82">
        <v>0</v>
      </c>
      <c r="BJ121" s="147"/>
      <c r="BK121" s="80">
        <v>0</v>
      </c>
      <c r="BL121" s="81">
        <v>0</v>
      </c>
      <c r="BM121" s="81">
        <v>0</v>
      </c>
      <c r="BN121" s="81">
        <v>0</v>
      </c>
      <c r="BO121" s="81">
        <v>0</v>
      </c>
      <c r="BP121" s="82">
        <v>0</v>
      </c>
      <c r="BQ121" s="41"/>
      <c r="BU121" s="42"/>
      <c r="BW121" s="41"/>
    </row>
    <row r="122" spans="1:77" s="147" customFormat="1" ht="11.1" customHeight="1">
      <c r="A122" s="83" t="s">
        <v>166</v>
      </c>
      <c r="B122" s="101">
        <v>0</v>
      </c>
      <c r="C122" s="102">
        <v>0</v>
      </c>
      <c r="D122" s="102">
        <v>107.80543631125812</v>
      </c>
      <c r="E122" s="102">
        <v>0</v>
      </c>
      <c r="F122" s="102">
        <v>0</v>
      </c>
      <c r="G122" s="102">
        <v>0</v>
      </c>
      <c r="H122" s="102">
        <v>0</v>
      </c>
      <c r="I122" s="102">
        <v>0</v>
      </c>
      <c r="J122" s="102">
        <v>0</v>
      </c>
      <c r="K122" s="102">
        <v>0</v>
      </c>
      <c r="L122" s="102">
        <v>0</v>
      </c>
      <c r="M122" s="102">
        <v>0</v>
      </c>
      <c r="N122" s="102">
        <v>0</v>
      </c>
      <c r="O122" s="102">
        <v>0</v>
      </c>
      <c r="P122" s="102">
        <v>0</v>
      </c>
      <c r="Q122" s="102">
        <v>0</v>
      </c>
      <c r="R122" s="102">
        <v>0</v>
      </c>
      <c r="S122" s="102">
        <v>0</v>
      </c>
      <c r="T122" s="102">
        <v>0</v>
      </c>
      <c r="U122" s="102">
        <v>0</v>
      </c>
      <c r="V122" s="102">
        <v>0</v>
      </c>
      <c r="W122" s="102">
        <v>0</v>
      </c>
      <c r="X122" s="102">
        <v>0</v>
      </c>
      <c r="Y122" s="102">
        <v>0</v>
      </c>
      <c r="Z122" s="102">
        <v>0</v>
      </c>
      <c r="AA122" s="102">
        <v>0</v>
      </c>
      <c r="AB122" s="102">
        <v>0</v>
      </c>
      <c r="AC122" s="102">
        <v>0</v>
      </c>
      <c r="AD122" s="102">
        <v>0</v>
      </c>
      <c r="AE122" s="102">
        <v>0</v>
      </c>
      <c r="AF122" s="102">
        <v>0</v>
      </c>
      <c r="AG122" s="102">
        <v>0</v>
      </c>
      <c r="AH122" s="102">
        <v>0</v>
      </c>
      <c r="AI122" s="102">
        <v>293.84655584303169</v>
      </c>
      <c r="AJ122" s="102">
        <v>0</v>
      </c>
      <c r="AK122" s="102">
        <v>0</v>
      </c>
      <c r="AL122" s="102">
        <v>0</v>
      </c>
      <c r="AM122" s="102">
        <v>0</v>
      </c>
      <c r="AN122" s="102">
        <v>0</v>
      </c>
      <c r="AO122" s="102">
        <v>0</v>
      </c>
      <c r="AP122" s="102">
        <v>0</v>
      </c>
      <c r="AQ122" s="102">
        <v>0</v>
      </c>
      <c r="AR122" s="102">
        <v>0</v>
      </c>
      <c r="AS122" s="102">
        <v>0</v>
      </c>
      <c r="AT122" s="102">
        <v>0</v>
      </c>
      <c r="AU122" s="102">
        <v>0</v>
      </c>
      <c r="AV122" s="102">
        <v>0</v>
      </c>
      <c r="AW122" s="102">
        <v>0</v>
      </c>
      <c r="AX122" s="102">
        <v>0</v>
      </c>
      <c r="AY122" s="102">
        <v>0</v>
      </c>
      <c r="AZ122" s="102">
        <v>0</v>
      </c>
      <c r="BA122" s="102">
        <v>0</v>
      </c>
      <c r="BB122" s="103">
        <v>0</v>
      </c>
      <c r="BC122" s="202"/>
      <c r="BD122" s="202"/>
      <c r="BE122" s="71">
        <v>0</v>
      </c>
      <c r="BF122" s="72">
        <v>0</v>
      </c>
      <c r="BG122" s="72">
        <v>0</v>
      </c>
      <c r="BH122" s="72">
        <v>0</v>
      </c>
      <c r="BI122" s="73">
        <v>0</v>
      </c>
      <c r="BJ122" s="145"/>
      <c r="BK122" s="71">
        <v>0</v>
      </c>
      <c r="BL122" s="72">
        <v>0</v>
      </c>
      <c r="BM122" s="72">
        <v>0</v>
      </c>
      <c r="BN122" s="72">
        <v>0</v>
      </c>
      <c r="BO122" s="72">
        <v>0</v>
      </c>
      <c r="BP122" s="73">
        <v>0</v>
      </c>
      <c r="BQ122" s="41"/>
      <c r="BU122" s="42"/>
      <c r="BV122" s="145"/>
      <c r="BW122" s="41"/>
    </row>
    <row r="123" spans="1:77" ht="11.1" customHeight="1" thickBot="1">
      <c r="A123" s="84" t="s">
        <v>167</v>
      </c>
      <c r="B123" s="115">
        <v>0</v>
      </c>
      <c r="C123" s="116">
        <v>0</v>
      </c>
      <c r="D123" s="116">
        <v>0</v>
      </c>
      <c r="E123" s="116">
        <v>0</v>
      </c>
      <c r="F123" s="116">
        <v>0</v>
      </c>
      <c r="G123" s="116">
        <v>0</v>
      </c>
      <c r="H123" s="116">
        <v>0</v>
      </c>
      <c r="I123" s="116">
        <v>0</v>
      </c>
      <c r="J123" s="116">
        <v>0</v>
      </c>
      <c r="K123" s="116">
        <v>0</v>
      </c>
      <c r="L123" s="116">
        <v>0</v>
      </c>
      <c r="M123" s="116">
        <v>0</v>
      </c>
      <c r="N123" s="116">
        <v>0</v>
      </c>
      <c r="O123" s="116">
        <v>0</v>
      </c>
      <c r="P123" s="116">
        <v>0</v>
      </c>
      <c r="Q123" s="116">
        <v>0</v>
      </c>
      <c r="R123" s="116">
        <v>0</v>
      </c>
      <c r="S123" s="116">
        <v>0</v>
      </c>
      <c r="T123" s="116">
        <v>0</v>
      </c>
      <c r="U123" s="116">
        <v>0</v>
      </c>
      <c r="V123" s="116">
        <v>0</v>
      </c>
      <c r="W123" s="116">
        <v>0</v>
      </c>
      <c r="X123" s="116">
        <v>0</v>
      </c>
      <c r="Y123" s="116">
        <v>0</v>
      </c>
      <c r="Z123" s="116">
        <v>0</v>
      </c>
      <c r="AA123" s="116">
        <v>0</v>
      </c>
      <c r="AB123" s="116">
        <v>0</v>
      </c>
      <c r="AC123" s="116">
        <v>0</v>
      </c>
      <c r="AD123" s="116">
        <v>0</v>
      </c>
      <c r="AE123" s="116">
        <v>0</v>
      </c>
      <c r="AF123" s="116">
        <v>0</v>
      </c>
      <c r="AG123" s="116">
        <v>0</v>
      </c>
      <c r="AH123" s="116">
        <v>0</v>
      </c>
      <c r="AI123" s="116">
        <v>0</v>
      </c>
      <c r="AJ123" s="116">
        <v>4.1988910799999994E-3</v>
      </c>
      <c r="AK123" s="116">
        <v>0</v>
      </c>
      <c r="AL123" s="116">
        <v>0</v>
      </c>
      <c r="AM123" s="116">
        <v>0</v>
      </c>
      <c r="AN123" s="116">
        <v>0</v>
      </c>
      <c r="AO123" s="116">
        <v>0</v>
      </c>
      <c r="AP123" s="116">
        <v>0</v>
      </c>
      <c r="AQ123" s="116">
        <v>0</v>
      </c>
      <c r="AR123" s="116">
        <v>0</v>
      </c>
      <c r="AS123" s="116">
        <v>1.3199834874599998</v>
      </c>
      <c r="AT123" s="116">
        <v>20.312258697299999</v>
      </c>
      <c r="AU123" s="116">
        <v>0</v>
      </c>
      <c r="AV123" s="116">
        <v>0</v>
      </c>
      <c r="AW123" s="116">
        <v>0</v>
      </c>
      <c r="AX123" s="116">
        <v>6.5307422988497406</v>
      </c>
      <c r="AY123" s="116">
        <v>101.5048719867</v>
      </c>
      <c r="AZ123" s="116">
        <v>63.536928213899991</v>
      </c>
      <c r="BA123" s="116">
        <v>35.215159171499998</v>
      </c>
      <c r="BB123" s="117">
        <v>110.926057016</v>
      </c>
      <c r="BE123" s="85">
        <v>0</v>
      </c>
      <c r="BF123" s="86">
        <v>0</v>
      </c>
      <c r="BG123" s="86">
        <v>0</v>
      </c>
      <c r="BH123" s="86">
        <v>0</v>
      </c>
      <c r="BI123" s="87">
        <v>0</v>
      </c>
      <c r="BK123" s="85">
        <v>0</v>
      </c>
      <c r="BL123" s="86">
        <v>0</v>
      </c>
      <c r="BM123" s="86">
        <v>0</v>
      </c>
      <c r="BN123" s="86">
        <v>0</v>
      </c>
      <c r="BO123" s="86">
        <v>0</v>
      </c>
      <c r="BP123" s="87">
        <v>0</v>
      </c>
      <c r="BQ123" s="41"/>
      <c r="BU123" s="42"/>
      <c r="BW123" s="41"/>
    </row>
    <row r="124" spans="1:77" ht="11.1" customHeight="1">
      <c r="BJ124" s="41"/>
      <c r="BQ124" s="41"/>
      <c r="BU124" s="42"/>
      <c r="BW124" s="41"/>
    </row>
  </sheetData>
  <mergeCells count="14">
    <mergeCell ref="BN2:BN3"/>
    <mergeCell ref="BO2:BO3"/>
    <mergeCell ref="BP2:BP3"/>
    <mergeCell ref="BE2:BE3"/>
    <mergeCell ref="BF2:BF3"/>
    <mergeCell ref="BG2:BG3"/>
    <mergeCell ref="BH2:BH3"/>
    <mergeCell ref="BI2:BI3"/>
    <mergeCell ref="BK2:BK3"/>
    <mergeCell ref="A2:A4"/>
    <mergeCell ref="U2:U3"/>
    <mergeCell ref="V2:V3"/>
    <mergeCell ref="BL2:BL3"/>
    <mergeCell ref="BM2:BM3"/>
  </mergeCells>
  <conditionalFormatting sqref="A124 BQ2:BQ124 BU6:BW124 BR121:BT124 BX121:JB124 BE124:BP124 A1 BS1:JB5">
    <cfRule type="expression" dxfId="39" priority="37" stopIfTrue="1">
      <formula>"*br01*"</formula>
    </cfRule>
  </conditionalFormatting>
  <conditionalFormatting sqref="A2:BB2">
    <cfRule type="expression" dxfId="38" priority="41" stopIfTrue="1">
      <formula>"*br01*"</formula>
    </cfRule>
  </conditionalFormatting>
  <conditionalFormatting sqref="B3:BB4">
    <cfRule type="expression" dxfId="37" priority="40" stopIfTrue="1">
      <formula>"*br01*"</formula>
    </cfRule>
  </conditionalFormatting>
  <conditionalFormatting sqref="T3">
    <cfRule type="expression" dxfId="36" priority="44" stopIfTrue="1">
      <formula>"*br01*"</formula>
    </cfRule>
  </conditionalFormatting>
  <conditionalFormatting sqref="W3:AB3">
    <cfRule type="expression" dxfId="35" priority="45" stopIfTrue="1">
      <formula>"*br01*"</formula>
    </cfRule>
  </conditionalFormatting>
  <conditionalFormatting sqref="BS6:BT49 BX6:CC49 BX51:BY85 BT86 BY86:BY98 B124:AP124 BF1:BH1 BL1:BO1 BQ1:BR1">
    <cfRule type="expression" dxfId="34" priority="47" stopIfTrue="1">
      <formula>"*br01*"</formula>
    </cfRule>
  </conditionalFormatting>
  <conditionalFormatting sqref="BE2:BI2">
    <cfRule type="expression" dxfId="33" priority="36" stopIfTrue="1">
      <formula>"*br01*"</formula>
    </cfRule>
  </conditionalFormatting>
  <conditionalFormatting sqref="BE5:BI14">
    <cfRule type="expression" dxfId="32" priority="29" stopIfTrue="1">
      <formula>"*br01*"</formula>
    </cfRule>
  </conditionalFormatting>
  <conditionalFormatting sqref="BE5:BI52">
    <cfRule type="expression" dxfId="31" priority="35" stopIfTrue="1">
      <formula>"*br01*"</formula>
    </cfRule>
  </conditionalFormatting>
  <conditionalFormatting sqref="BE25:BI50">
    <cfRule type="cellIs" dxfId="30" priority="34" stopIfTrue="1" operator="lessThan">
      <formula>0</formula>
    </cfRule>
  </conditionalFormatting>
  <conditionalFormatting sqref="BE53:BI60 BE62:BI83">
    <cfRule type="cellIs" dxfId="29" priority="32" stopIfTrue="1" operator="lessThan">
      <formula>0</formula>
    </cfRule>
  </conditionalFormatting>
  <conditionalFormatting sqref="BE53:BI86">
    <cfRule type="expression" dxfId="28" priority="33" stopIfTrue="1">
      <formula>"*br01*"</formula>
    </cfRule>
  </conditionalFormatting>
  <conditionalFormatting sqref="BE87:BI105 BE113:BI123">
    <cfRule type="cellIs" dxfId="27" priority="30" stopIfTrue="1" operator="lessThan">
      <formula>0</formula>
    </cfRule>
    <cfRule type="expression" dxfId="26" priority="31" stopIfTrue="1">
      <formula>"*br01*"</formula>
    </cfRule>
  </conditionalFormatting>
  <conditionalFormatting sqref="BK2:BP2">
    <cfRule type="expression" dxfId="25" priority="28" stopIfTrue="1">
      <formula>"*br01*"</formula>
    </cfRule>
  </conditionalFormatting>
  <conditionalFormatting sqref="BK5:BP14">
    <cfRule type="expression" dxfId="24" priority="21" stopIfTrue="1">
      <formula>"*br01*"</formula>
    </cfRule>
  </conditionalFormatting>
  <conditionalFormatting sqref="BK5:BP52">
    <cfRule type="expression" dxfId="23" priority="27" stopIfTrue="1">
      <formula>"*br01*"</formula>
    </cfRule>
  </conditionalFormatting>
  <conditionalFormatting sqref="BK25:BP50">
    <cfRule type="cellIs" dxfId="22" priority="26" stopIfTrue="1" operator="lessThan">
      <formula>0</formula>
    </cfRule>
  </conditionalFormatting>
  <conditionalFormatting sqref="BK53:BP60 BK62:BP83">
    <cfRule type="cellIs" dxfId="21" priority="24" stopIfTrue="1" operator="lessThan">
      <formula>0</formula>
    </cfRule>
  </conditionalFormatting>
  <conditionalFormatting sqref="BK53:BP86">
    <cfRule type="expression" dxfId="20" priority="25" stopIfTrue="1">
      <formula>"*br01*"</formula>
    </cfRule>
  </conditionalFormatting>
  <conditionalFormatting sqref="BK87:BP123">
    <cfRule type="cellIs" dxfId="19" priority="22" stopIfTrue="1" operator="lessThan">
      <formula>0</formula>
    </cfRule>
    <cfRule type="expression" dxfId="18" priority="23" stopIfTrue="1">
      <formula>"*br01*"</formula>
    </cfRule>
  </conditionalFormatting>
  <conditionalFormatting sqref="BR2:BR120 CD6:JB120 BZ51:CC120 BS61:BS120 BX99:BY120 BT104:BT120 AR124:BB124">
    <cfRule type="expression" dxfId="17" priority="42" stopIfTrue="1">
      <formula>"*br01*"</formula>
    </cfRule>
  </conditionalFormatting>
  <conditionalFormatting sqref="CC50:CC56 BX51:CB54 BS51:BS59 BT51:BT84 BX56:CB56">
    <cfRule type="expression" dxfId="16" priority="46" stopIfTrue="1">
      <formula>"*br01*"</formula>
    </cfRule>
  </conditionalFormatting>
  <conditionalFormatting sqref="A5:A13">
    <cfRule type="expression" dxfId="15" priority="17" stopIfTrue="1">
      <formula>"*br01*"</formula>
    </cfRule>
  </conditionalFormatting>
  <conditionalFormatting sqref="A113:A123">
    <cfRule type="expression" dxfId="14" priority="14" stopIfTrue="1">
      <formula>"*br01*"</formula>
    </cfRule>
  </conditionalFormatting>
  <conditionalFormatting sqref="A14">
    <cfRule type="expression" dxfId="13" priority="16" stopIfTrue="1">
      <formula>"*br01*"</formula>
    </cfRule>
  </conditionalFormatting>
  <conditionalFormatting sqref="A25 A33 A38">
    <cfRule type="cellIs" dxfId="12" priority="18" stopIfTrue="1" operator="lessThan">
      <formula>0</formula>
    </cfRule>
  </conditionalFormatting>
  <conditionalFormatting sqref="A52">
    <cfRule type="expression" dxfId="11" priority="20" stopIfTrue="1">
      <formula>"*br01*"</formula>
    </cfRule>
  </conditionalFormatting>
  <conditionalFormatting sqref="A15:A51">
    <cfRule type="expression" dxfId="10" priority="19" stopIfTrue="1">
      <formula>"*br01*"</formula>
    </cfRule>
  </conditionalFormatting>
  <conditionalFormatting sqref="A53:A105">
    <cfRule type="expression" dxfId="9" priority="15" stopIfTrue="1">
      <formula>"*br01*"</formula>
    </cfRule>
  </conditionalFormatting>
  <conditionalFormatting sqref="BI4">
    <cfRule type="expression" dxfId="8" priority="12" stopIfTrue="1">
      <formula>"*br01*"</formula>
    </cfRule>
  </conditionalFormatting>
  <conditionalFormatting sqref="BF4:BH4">
    <cfRule type="expression" dxfId="7" priority="11" stopIfTrue="1">
      <formula>"*br01*"</formula>
    </cfRule>
  </conditionalFormatting>
  <conditionalFormatting sqref="BE4">
    <cfRule type="expression" dxfId="6" priority="8" stopIfTrue="1">
      <formula>"*br01*"</formula>
    </cfRule>
  </conditionalFormatting>
  <conditionalFormatting sqref="BL4:BN4">
    <cfRule type="expression" dxfId="5" priority="6" stopIfTrue="1">
      <formula>"*br01*"</formula>
    </cfRule>
  </conditionalFormatting>
  <conditionalFormatting sqref="BK4">
    <cfRule type="expression" dxfId="4" priority="5" stopIfTrue="1">
      <formula>"*br01*"</formula>
    </cfRule>
  </conditionalFormatting>
  <conditionalFormatting sqref="BO4">
    <cfRule type="expression" dxfId="3" priority="4" stopIfTrue="1">
      <formula>"*br01*"</formula>
    </cfRule>
  </conditionalFormatting>
  <conditionalFormatting sqref="BP4">
    <cfRule type="expression" dxfId="2" priority="3" stopIfTrue="1">
      <formula>"*br01*"</formula>
    </cfRule>
  </conditionalFormatting>
  <conditionalFormatting sqref="BE1">
    <cfRule type="expression" dxfId="1" priority="2" stopIfTrue="1">
      <formula>"*br01*"</formula>
    </cfRule>
  </conditionalFormatting>
  <conditionalFormatting sqref="BK1">
    <cfRule type="expression" dxfId="0" priority="1" stopIfTrue="1">
      <formula>"*br01*"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5E49-F7B3-40BB-8604-675B3080952D}">
  <dimension ref="B10:BF60"/>
  <sheetViews>
    <sheetView zoomScaleNormal="100" workbookViewId="0">
      <pane xSplit="2" ySplit="12" topLeftCell="C13" activePane="bottomRight" state="frozen"/>
      <selection pane="bottomRight"/>
      <selection pane="bottomLeft" activeCell="A13" sqref="A13"/>
      <selection pane="topRight" activeCell="C1" sqref="C1"/>
    </sheetView>
  </sheetViews>
  <sheetFormatPr defaultColWidth="10.140625" defaultRowHeight="10.5"/>
  <cols>
    <col min="1" max="1" width="1.85546875" style="2" customWidth="1"/>
    <col min="2" max="2" width="35" style="2" customWidth="1"/>
    <col min="3" max="30" width="12.140625" style="2" customWidth="1"/>
    <col min="31" max="16384" width="10.140625" style="2"/>
  </cols>
  <sheetData>
    <row r="10" spans="2:58" ht="15" customHeight="1">
      <c r="B10" s="1" t="s">
        <v>188</v>
      </c>
      <c r="C10" s="1"/>
      <c r="D10" s="1"/>
    </row>
    <row r="11" spans="2:58" ht="15" customHeight="1" thickBot="1">
      <c r="B11" s="1" t="s">
        <v>189</v>
      </c>
      <c r="C11" s="1"/>
      <c r="D11" s="1"/>
    </row>
    <row r="12" spans="2:58" ht="13.5" customHeight="1" thickBot="1">
      <c r="C12" s="218" t="s">
        <v>190</v>
      </c>
      <c r="D12" s="219"/>
      <c r="E12" s="219"/>
      <c r="F12" s="219"/>
      <c r="G12" s="219"/>
      <c r="H12" s="219"/>
      <c r="I12" s="219"/>
      <c r="J12" s="219"/>
      <c r="K12" s="219"/>
      <c r="L12" s="220"/>
      <c r="M12" s="218" t="s">
        <v>191</v>
      </c>
      <c r="N12" s="221"/>
      <c r="O12" s="219"/>
      <c r="P12" s="219"/>
      <c r="Q12" s="219"/>
      <c r="R12" s="219"/>
      <c r="S12" s="219"/>
      <c r="T12" s="219"/>
      <c r="U12" s="219"/>
      <c r="V12" s="219"/>
      <c r="W12" s="219"/>
      <c r="X12" s="219"/>
      <c r="Y12" s="219"/>
      <c r="Z12" s="219"/>
      <c r="AA12" s="219"/>
      <c r="AB12" s="219"/>
      <c r="AC12" s="220"/>
    </row>
    <row r="13" spans="2:58" ht="42.75" thickBot="1">
      <c r="B13" s="3" t="s">
        <v>192</v>
      </c>
      <c r="C13" s="4" t="s">
        <v>193</v>
      </c>
      <c r="D13" s="5" t="s">
        <v>194</v>
      </c>
      <c r="E13" s="5" t="s">
        <v>195</v>
      </c>
      <c r="F13" s="5" t="s">
        <v>196</v>
      </c>
      <c r="G13" s="5" t="s">
        <v>197</v>
      </c>
      <c r="H13" s="5" t="s">
        <v>198</v>
      </c>
      <c r="I13" s="5" t="s">
        <v>199</v>
      </c>
      <c r="J13" s="5" t="s">
        <v>200</v>
      </c>
      <c r="K13" s="5" t="s">
        <v>201</v>
      </c>
      <c r="L13" s="6" t="s">
        <v>202</v>
      </c>
      <c r="M13" s="5" t="s">
        <v>203</v>
      </c>
      <c r="N13" s="5" t="s">
        <v>204</v>
      </c>
      <c r="O13" s="5" t="s">
        <v>205</v>
      </c>
      <c r="P13" s="5" t="s">
        <v>206</v>
      </c>
      <c r="Q13" s="5" t="s">
        <v>207</v>
      </c>
      <c r="R13" s="5" t="s">
        <v>208</v>
      </c>
      <c r="S13" s="5" t="s">
        <v>209</v>
      </c>
      <c r="T13" s="5" t="s">
        <v>210</v>
      </c>
      <c r="U13" s="5" t="s">
        <v>211</v>
      </c>
      <c r="V13" s="5" t="s">
        <v>212</v>
      </c>
      <c r="W13" s="5" t="s">
        <v>213</v>
      </c>
      <c r="X13" s="5" t="s">
        <v>214</v>
      </c>
      <c r="Y13" s="5" t="s">
        <v>215</v>
      </c>
      <c r="Z13" s="5" t="s">
        <v>216</v>
      </c>
      <c r="AA13" s="5" t="s">
        <v>217</v>
      </c>
      <c r="AB13" s="7" t="s">
        <v>218</v>
      </c>
      <c r="AC13" s="6" t="s">
        <v>219</v>
      </c>
      <c r="AD13" s="6" t="s">
        <v>220</v>
      </c>
    </row>
    <row r="14" spans="2:58" ht="15" customHeight="1">
      <c r="B14" s="8" t="s">
        <v>221</v>
      </c>
      <c r="C14" s="9">
        <v>195157.87641899998</v>
      </c>
      <c r="D14" s="10">
        <v>64943.977835127604</v>
      </c>
      <c r="E14" s="10">
        <v>2422.8765724738405</v>
      </c>
      <c r="F14" s="10">
        <v>0</v>
      </c>
      <c r="G14" s="10">
        <v>766.37023329999977</v>
      </c>
      <c r="H14" s="10">
        <v>34521.72868464866</v>
      </c>
      <c r="I14" s="10">
        <v>27146.908323258333</v>
      </c>
      <c r="J14" s="10">
        <v>51781.026024692372</v>
      </c>
      <c r="K14" s="10">
        <v>50849.437914866685</v>
      </c>
      <c r="L14" s="11">
        <v>427590.20200736757</v>
      </c>
      <c r="M14" s="10">
        <v>0</v>
      </c>
      <c r="N14" s="10">
        <v>0</v>
      </c>
      <c r="O14" s="10">
        <v>0</v>
      </c>
      <c r="P14" s="10">
        <v>0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2">
        <v>0</v>
      </c>
      <c r="AC14" s="11">
        <v>0</v>
      </c>
      <c r="AD14" s="11">
        <v>427590.20200736757</v>
      </c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</row>
    <row r="15" spans="2:58" ht="15" customHeight="1">
      <c r="B15" s="8" t="s">
        <v>222</v>
      </c>
      <c r="C15" s="14">
        <v>11519.853939000001</v>
      </c>
      <c r="D15" s="15">
        <v>6137.8099199999997</v>
      </c>
      <c r="E15" s="15">
        <v>2485.0914489623269</v>
      </c>
      <c r="F15" s="15">
        <v>7414.9649675701594</v>
      </c>
      <c r="G15" s="15">
        <v>2513.4227400744994</v>
      </c>
      <c r="H15" s="15">
        <v>0</v>
      </c>
      <c r="I15" s="15">
        <v>0</v>
      </c>
      <c r="J15" s="15">
        <v>0</v>
      </c>
      <c r="K15" s="15">
        <v>0</v>
      </c>
      <c r="L15" s="16">
        <v>30071.143015606987</v>
      </c>
      <c r="M15" s="15">
        <v>0</v>
      </c>
      <c r="N15" s="15">
        <v>13222.5036</v>
      </c>
      <c r="O15" s="15">
        <v>212.67219600000001</v>
      </c>
      <c r="P15" s="15">
        <v>2692.4797899999999</v>
      </c>
      <c r="Q15" s="15">
        <v>1765.8187169999999</v>
      </c>
      <c r="R15" s="15">
        <v>4419.0003150000002</v>
      </c>
      <c r="S15" s="15">
        <v>1321.997118</v>
      </c>
      <c r="T15" s="15">
        <v>0</v>
      </c>
      <c r="U15" s="15">
        <v>834.04813982849839</v>
      </c>
      <c r="V15" s="15">
        <v>1792.5153332117002</v>
      </c>
      <c r="W15" s="15">
        <v>911.93789399999991</v>
      </c>
      <c r="X15" s="15">
        <v>0</v>
      </c>
      <c r="Y15" s="15">
        <v>73.482672000000008</v>
      </c>
      <c r="Z15" s="15">
        <v>4829.2460129999999</v>
      </c>
      <c r="AA15" s="15">
        <v>1727.0722619999999</v>
      </c>
      <c r="AB15" s="17">
        <v>0</v>
      </c>
      <c r="AC15" s="16">
        <v>33802.7740500402</v>
      </c>
      <c r="AD15" s="16">
        <v>63873.917065647183</v>
      </c>
    </row>
    <row r="16" spans="2:58" ht="15" customHeight="1">
      <c r="B16" s="8" t="s">
        <v>223</v>
      </c>
      <c r="C16" s="14">
        <v>-1603.8</v>
      </c>
      <c r="D16" s="15">
        <v>0</v>
      </c>
      <c r="E16" s="15">
        <v>893.01501956861227</v>
      </c>
      <c r="F16" s="15">
        <v>55.611829731554614</v>
      </c>
      <c r="G16" s="15">
        <v>-689.35634148149961</v>
      </c>
      <c r="H16" s="15">
        <v>0</v>
      </c>
      <c r="I16" s="15">
        <v>0</v>
      </c>
      <c r="J16" s="15">
        <v>0</v>
      </c>
      <c r="K16" s="15">
        <v>0</v>
      </c>
      <c r="L16" s="16">
        <v>-1344.5294921813327</v>
      </c>
      <c r="M16" s="15">
        <v>-14.256</v>
      </c>
      <c r="N16" s="15">
        <v>-933.25876800000015</v>
      </c>
      <c r="O16" s="15">
        <v>-455.55496799999986</v>
      </c>
      <c r="P16" s="15">
        <v>-132.75606399999975</v>
      </c>
      <c r="Q16" s="15">
        <v>3.6659999999999999</v>
      </c>
      <c r="R16" s="15">
        <v>208.532115</v>
      </c>
      <c r="S16" s="15">
        <v>-25.505016000000015</v>
      </c>
      <c r="T16" s="15">
        <v>0</v>
      </c>
      <c r="U16" s="15">
        <v>119.1676023812753</v>
      </c>
      <c r="V16" s="15">
        <v>-215.12376657578329</v>
      </c>
      <c r="W16" s="15">
        <v>0</v>
      </c>
      <c r="X16" s="15">
        <v>0</v>
      </c>
      <c r="Y16" s="15">
        <v>829.94424600000048</v>
      </c>
      <c r="Z16" s="15">
        <v>78.756163199999989</v>
      </c>
      <c r="AA16" s="15">
        <v>-44.872591999999976</v>
      </c>
      <c r="AB16" s="17">
        <v>0</v>
      </c>
      <c r="AC16" s="16">
        <v>-581.26104799450729</v>
      </c>
      <c r="AD16" s="16">
        <v>-1925.7905401758399</v>
      </c>
    </row>
    <row r="17" spans="2:30" ht="15" customHeight="1">
      <c r="B17" s="8" t="s">
        <v>224</v>
      </c>
      <c r="C17" s="14">
        <v>205073.93035800001</v>
      </c>
      <c r="D17" s="15">
        <v>71081.787755127603</v>
      </c>
      <c r="E17" s="15">
        <v>5800.9830410047798</v>
      </c>
      <c r="F17" s="15">
        <v>7470.5767973017137</v>
      </c>
      <c r="G17" s="15">
        <v>2590.4366318929992</v>
      </c>
      <c r="H17" s="15">
        <v>34521.72868464866</v>
      </c>
      <c r="I17" s="15">
        <v>27146.908323258333</v>
      </c>
      <c r="J17" s="15">
        <v>51781.026024692372</v>
      </c>
      <c r="K17" s="15">
        <v>50849.437914866685</v>
      </c>
      <c r="L17" s="16">
        <v>456316.81553079322</v>
      </c>
      <c r="M17" s="15">
        <v>-14.256</v>
      </c>
      <c r="N17" s="15">
        <v>12289.244831999998</v>
      </c>
      <c r="O17" s="15">
        <v>-242.88277199999987</v>
      </c>
      <c r="P17" s="15">
        <v>2559.7237260000002</v>
      </c>
      <c r="Q17" s="15">
        <v>1769.484717</v>
      </c>
      <c r="R17" s="15">
        <v>4627.5324300000011</v>
      </c>
      <c r="S17" s="15">
        <v>1296.4921019999999</v>
      </c>
      <c r="T17" s="15">
        <v>0</v>
      </c>
      <c r="U17" s="15">
        <v>953.21574220977368</v>
      </c>
      <c r="V17" s="15">
        <v>1577.3915666359169</v>
      </c>
      <c r="W17" s="15">
        <v>911.93789399999991</v>
      </c>
      <c r="X17" s="15">
        <v>0</v>
      </c>
      <c r="Y17" s="15">
        <v>903.42691800000034</v>
      </c>
      <c r="Z17" s="15">
        <v>4908.0021761999997</v>
      </c>
      <c r="AA17" s="15">
        <v>1682.19967</v>
      </c>
      <c r="AB17" s="17">
        <v>0</v>
      </c>
      <c r="AC17" s="16">
        <v>33221.513002045685</v>
      </c>
      <c r="AD17" s="16">
        <v>489538.3285328389</v>
      </c>
    </row>
    <row r="18" spans="2:30" ht="15" customHeight="1">
      <c r="B18" s="8" t="s">
        <v>225</v>
      </c>
      <c r="C18" s="14">
        <v>-102111.66860400001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6">
        <v>-102111.66860400001</v>
      </c>
      <c r="M18" s="15">
        <v>-77.128920000000008</v>
      </c>
      <c r="N18" s="15">
        <v>-833.39785212799984</v>
      </c>
      <c r="O18" s="15">
        <v>-15288.729919121999</v>
      </c>
      <c r="P18" s="15">
        <v>-948.49755000000005</v>
      </c>
      <c r="Q18" s="15">
        <v>-8.8839399999999991</v>
      </c>
      <c r="R18" s="15">
        <v>-12.412125000000001</v>
      </c>
      <c r="S18" s="15">
        <v>-2543.5376159999996</v>
      </c>
      <c r="T18" s="15">
        <v>0</v>
      </c>
      <c r="U18" s="15">
        <v>0</v>
      </c>
      <c r="V18" s="15">
        <v>0</v>
      </c>
      <c r="W18" s="15">
        <v>-279.19418399999995</v>
      </c>
      <c r="X18" s="15">
        <v>0</v>
      </c>
      <c r="Y18" s="15">
        <v>-681.15556800000002</v>
      </c>
      <c r="Z18" s="15">
        <v>-1399.27494</v>
      </c>
      <c r="AA18" s="15">
        <v>-253.24098800000002</v>
      </c>
      <c r="AB18" s="17">
        <v>0</v>
      </c>
      <c r="AC18" s="16">
        <v>-22325.453602249996</v>
      </c>
      <c r="AD18" s="16">
        <v>-124437.12220625</v>
      </c>
    </row>
    <row r="19" spans="2:30" ht="15" customHeight="1">
      <c r="B19" s="8" t="s">
        <v>226</v>
      </c>
      <c r="C19" s="14">
        <v>0</v>
      </c>
      <c r="D19" s="15">
        <v>-1833.8257978400002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6">
        <v>-1833.8257978400002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0</v>
      </c>
      <c r="U19" s="15">
        <v>0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7">
        <v>0</v>
      </c>
      <c r="AC19" s="16">
        <v>0</v>
      </c>
      <c r="AD19" s="16">
        <v>-1833.8257978400002</v>
      </c>
    </row>
    <row r="20" spans="2:30" ht="15" customHeight="1" thickBot="1">
      <c r="B20" s="18" t="s">
        <v>227</v>
      </c>
      <c r="C20" s="19">
        <v>0</v>
      </c>
      <c r="D20" s="20">
        <v>-35328.433421840004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v>-35328.433421840004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2">
        <v>0</v>
      </c>
      <c r="AC20" s="21">
        <v>0</v>
      </c>
      <c r="AD20" s="21">
        <v>-35328.433421840004</v>
      </c>
    </row>
    <row r="21" spans="2:30" ht="15" customHeight="1">
      <c r="B21" s="23" t="s">
        <v>228</v>
      </c>
      <c r="C21" s="24">
        <v>102962.26175400001</v>
      </c>
      <c r="D21" s="25">
        <v>33919.528535447593</v>
      </c>
      <c r="E21" s="25">
        <v>5800.9830410047798</v>
      </c>
      <c r="F21" s="25">
        <v>7470.5767973017137</v>
      </c>
      <c r="G21" s="25">
        <v>2590.4366318929992</v>
      </c>
      <c r="H21" s="25">
        <v>34521.72868464866</v>
      </c>
      <c r="I21" s="25">
        <v>27146.908323258333</v>
      </c>
      <c r="J21" s="25">
        <v>51781.026024692372</v>
      </c>
      <c r="K21" s="25">
        <v>50849.437914866685</v>
      </c>
      <c r="L21" s="26">
        <v>317042.88770711323</v>
      </c>
      <c r="M21" s="25">
        <v>-91.384920000000008</v>
      </c>
      <c r="N21" s="25">
        <v>11455.846979872</v>
      </c>
      <c r="O21" s="25">
        <v>-15531.612691122</v>
      </c>
      <c r="P21" s="25">
        <v>1611.2261760000001</v>
      </c>
      <c r="Q21" s="25">
        <v>1760.6007770000001</v>
      </c>
      <c r="R21" s="25">
        <v>4615.1203050000004</v>
      </c>
      <c r="S21" s="25">
        <v>-1247.0455139999999</v>
      </c>
      <c r="T21" s="25">
        <v>0</v>
      </c>
      <c r="U21" s="25">
        <v>953.21574220977368</v>
      </c>
      <c r="V21" s="25">
        <v>1577.3915666359169</v>
      </c>
      <c r="W21" s="25">
        <v>632.74370999999996</v>
      </c>
      <c r="X21" s="25">
        <v>0</v>
      </c>
      <c r="Y21" s="25">
        <v>222.27135000000038</v>
      </c>
      <c r="Z21" s="25">
        <v>3508.7272361999994</v>
      </c>
      <c r="AA21" s="25">
        <v>1428.9586820000002</v>
      </c>
      <c r="AB21" s="27">
        <v>0</v>
      </c>
      <c r="AC21" s="26">
        <v>10896.059399795693</v>
      </c>
      <c r="AD21" s="26">
        <v>327938.94710690895</v>
      </c>
    </row>
    <row r="22" spans="2:30" ht="15" customHeight="1" thickBot="1">
      <c r="B22" s="18" t="s">
        <v>229</v>
      </c>
      <c r="C22" s="19">
        <v>-102432.43038599999</v>
      </c>
      <c r="D22" s="20">
        <v>-18507.715022653829</v>
      </c>
      <c r="E22" s="20">
        <v>-2326.4556304597213</v>
      </c>
      <c r="F22" s="20">
        <v>-7460.149579227048</v>
      </c>
      <c r="G22" s="20">
        <v>-2590.4366318929992</v>
      </c>
      <c r="H22" s="20">
        <v>-34521.72868464866</v>
      </c>
      <c r="I22" s="20">
        <v>-8741.6418091705727</v>
      </c>
      <c r="J22" s="20">
        <v>-20304.735151901514</v>
      </c>
      <c r="K22" s="20">
        <v>-37230.719374524037</v>
      </c>
      <c r="L22" s="21">
        <v>-234116.01227047842</v>
      </c>
      <c r="M22" s="20">
        <v>7709.2934327684261</v>
      </c>
      <c r="N22" s="20">
        <v>38892.492028467939</v>
      </c>
      <c r="O22" s="20">
        <v>16865.361686289896</v>
      </c>
      <c r="P22" s="20">
        <v>24183.329099999999</v>
      </c>
      <c r="Q22" s="20">
        <v>6777.744181</v>
      </c>
      <c r="R22" s="20">
        <v>2450.8294427186929</v>
      </c>
      <c r="S22" s="20">
        <v>4798.7028360000004</v>
      </c>
      <c r="T22" s="20">
        <v>1402.7949123496446</v>
      </c>
      <c r="U22" s="20">
        <v>6524.6837807909078</v>
      </c>
      <c r="V22" s="20">
        <v>-1577.3915666359169</v>
      </c>
      <c r="W22" s="20">
        <v>66727.048385727205</v>
      </c>
      <c r="X22" s="20">
        <v>4014.5078296473212</v>
      </c>
      <c r="Y22" s="20">
        <v>19815.143808000001</v>
      </c>
      <c r="Z22" s="20">
        <v>4060.6734806561026</v>
      </c>
      <c r="AA22" s="20">
        <v>5978.018327714286</v>
      </c>
      <c r="AB22" s="22">
        <v>241.80002357812123</v>
      </c>
      <c r="AC22" s="21">
        <v>208865.03168907264</v>
      </c>
      <c r="AD22" s="21">
        <v>-25250.980581405776</v>
      </c>
    </row>
    <row r="23" spans="2:30" ht="15" customHeight="1">
      <c r="B23" s="28" t="s">
        <v>230</v>
      </c>
      <c r="C23" s="9">
        <v>-100283.72597099999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-4453.8246598739152</v>
      </c>
      <c r="L23" s="11">
        <v>-104737.55063087391</v>
      </c>
      <c r="M23" s="10">
        <v>0</v>
      </c>
      <c r="N23" s="10">
        <v>40152.566800000001</v>
      </c>
      <c r="O23" s="10">
        <v>17121.114713999999</v>
      </c>
      <c r="P23" s="10">
        <v>23234.691409999999</v>
      </c>
      <c r="Q23" s="10">
        <v>4562.9247820000001</v>
      </c>
      <c r="R23" s="10">
        <v>4065.031755</v>
      </c>
      <c r="S23" s="10">
        <v>4798.7028360000004</v>
      </c>
      <c r="T23" s="10">
        <v>0</v>
      </c>
      <c r="U23" s="10">
        <v>0</v>
      </c>
      <c r="V23" s="10">
        <v>0</v>
      </c>
      <c r="W23" s="10">
        <v>0</v>
      </c>
      <c r="X23" s="10">
        <v>0</v>
      </c>
      <c r="Y23" s="10">
        <v>0</v>
      </c>
      <c r="Z23" s="10">
        <v>5369.2584158206628</v>
      </c>
      <c r="AA23" s="10">
        <v>5135.2500060000002</v>
      </c>
      <c r="AB23" s="12">
        <v>0</v>
      </c>
      <c r="AC23" s="9">
        <v>104439.54071882066</v>
      </c>
      <c r="AD23" s="11">
        <v>-298.00991205325408</v>
      </c>
    </row>
    <row r="24" spans="2:30" ht="15" customHeight="1">
      <c r="B24" s="8" t="s">
        <v>231</v>
      </c>
      <c r="C24" s="14">
        <v>0</v>
      </c>
      <c r="D24" s="15">
        <v>-4623.4238149999983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1208.029939</v>
      </c>
      <c r="L24" s="16">
        <v>-3415.3938759999983</v>
      </c>
      <c r="M24" s="15">
        <v>0</v>
      </c>
      <c r="N24" s="15">
        <v>0</v>
      </c>
      <c r="O24" s="15">
        <v>0</v>
      </c>
      <c r="P24" s="15">
        <v>0</v>
      </c>
      <c r="Q24" s="15">
        <v>2104.3298249999998</v>
      </c>
      <c r="R24" s="15">
        <v>0</v>
      </c>
      <c r="S24" s="15">
        <v>0</v>
      </c>
      <c r="T24" s="15">
        <v>0</v>
      </c>
      <c r="U24" s="15">
        <v>0</v>
      </c>
      <c r="V24" s="15">
        <v>0</v>
      </c>
      <c r="W24" s="15">
        <v>0</v>
      </c>
      <c r="X24" s="15">
        <v>0</v>
      </c>
      <c r="Y24" s="15">
        <v>0</v>
      </c>
      <c r="Z24" s="15">
        <v>0</v>
      </c>
      <c r="AA24" s="15">
        <v>842.76832171428578</v>
      </c>
      <c r="AB24" s="17">
        <v>0</v>
      </c>
      <c r="AC24" s="14">
        <v>2947.0981467142856</v>
      </c>
      <c r="AD24" s="16">
        <v>-468.2957292857127</v>
      </c>
    </row>
    <row r="25" spans="2:30" ht="15" customHeight="1">
      <c r="B25" s="8" t="s">
        <v>232</v>
      </c>
      <c r="C25" s="14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6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5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0</v>
      </c>
      <c r="Z25" s="15">
        <v>0</v>
      </c>
      <c r="AA25" s="15">
        <v>0</v>
      </c>
      <c r="AB25" s="17">
        <v>0</v>
      </c>
      <c r="AC25" s="14">
        <v>0</v>
      </c>
      <c r="AD25" s="16">
        <v>0</v>
      </c>
    </row>
    <row r="26" spans="2:30" ht="15" customHeight="1">
      <c r="B26" s="8" t="s">
        <v>233</v>
      </c>
      <c r="C26" s="14">
        <v>0</v>
      </c>
      <c r="D26" s="15">
        <v>0</v>
      </c>
      <c r="E26" s="15">
        <v>0</v>
      </c>
      <c r="F26" s="15">
        <v>-7460.149579227048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6">
        <v>-7460.149579227048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5">
        <v>0</v>
      </c>
      <c r="T26" s="15">
        <v>1766.2448478220631</v>
      </c>
      <c r="U26" s="15">
        <v>6524.6837807909078</v>
      </c>
      <c r="V26" s="15">
        <v>0</v>
      </c>
      <c r="W26" s="15">
        <v>0</v>
      </c>
      <c r="X26" s="15">
        <v>0</v>
      </c>
      <c r="Y26" s="15">
        <v>0</v>
      </c>
      <c r="Z26" s="15">
        <v>-1210.7932986711655</v>
      </c>
      <c r="AA26" s="15">
        <v>0</v>
      </c>
      <c r="AB26" s="17">
        <v>246.67990861143591</v>
      </c>
      <c r="AC26" s="14">
        <v>7326.8152385532421</v>
      </c>
      <c r="AD26" s="16">
        <v>-133.33434067380585</v>
      </c>
    </row>
    <row r="27" spans="2:30" ht="15" customHeight="1">
      <c r="B27" s="8" t="s">
        <v>234</v>
      </c>
      <c r="C27" s="14">
        <v>0</v>
      </c>
      <c r="D27" s="15">
        <v>0</v>
      </c>
      <c r="E27" s="15">
        <v>0</v>
      </c>
      <c r="F27" s="15">
        <v>0</v>
      </c>
      <c r="G27" s="15">
        <v>-2590.4366318929992</v>
      </c>
      <c r="H27" s="15">
        <v>0</v>
      </c>
      <c r="I27" s="15">
        <v>0</v>
      </c>
      <c r="J27" s="15">
        <v>0</v>
      </c>
      <c r="K27" s="15">
        <v>0</v>
      </c>
      <c r="L27" s="16">
        <v>-2590.4366318929992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5">
        <v>0</v>
      </c>
      <c r="T27" s="15">
        <v>0</v>
      </c>
      <c r="U27" s="15">
        <v>0</v>
      </c>
      <c r="V27" s="15">
        <v>2549.075087714828</v>
      </c>
      <c r="W27" s="15">
        <v>0</v>
      </c>
      <c r="X27" s="15">
        <v>0</v>
      </c>
      <c r="Y27" s="15">
        <v>0</v>
      </c>
      <c r="Z27" s="15">
        <v>0</v>
      </c>
      <c r="AA27" s="15">
        <v>0</v>
      </c>
      <c r="AB27" s="17">
        <v>0</v>
      </c>
      <c r="AC27" s="14">
        <v>2549.075087714828</v>
      </c>
      <c r="AD27" s="16">
        <v>-41.361544178171243</v>
      </c>
    </row>
    <row r="28" spans="2:30" ht="15" customHeight="1">
      <c r="B28" s="8" t="s">
        <v>235</v>
      </c>
      <c r="C28" s="14">
        <v>0</v>
      </c>
      <c r="D28" s="15">
        <v>-7468.5605707369195</v>
      </c>
      <c r="E28" s="15">
        <v>-2125.7222426863</v>
      </c>
      <c r="F28" s="15">
        <v>0</v>
      </c>
      <c r="G28" s="15">
        <v>0</v>
      </c>
      <c r="H28" s="15">
        <v>-32898.31837702162</v>
      </c>
      <c r="I28" s="15">
        <v>-83.131142234346001</v>
      </c>
      <c r="J28" s="15">
        <v>0</v>
      </c>
      <c r="K28" s="15">
        <v>-13139.090424214595</v>
      </c>
      <c r="L28" s="16">
        <v>-55714.82275689378</v>
      </c>
      <c r="M28" s="15">
        <v>-78.429388781593616</v>
      </c>
      <c r="N28" s="15">
        <v>-509.46207166951149</v>
      </c>
      <c r="O28" s="15">
        <v>-37.615840291040577</v>
      </c>
      <c r="P28" s="15">
        <v>0</v>
      </c>
      <c r="Q28" s="15">
        <v>0</v>
      </c>
      <c r="R28" s="15">
        <v>0</v>
      </c>
      <c r="S28" s="15">
        <v>0</v>
      </c>
      <c r="T28" s="15">
        <v>0</v>
      </c>
      <c r="U28" s="15">
        <v>0</v>
      </c>
      <c r="V28" s="15">
        <v>-4126.4666543507446</v>
      </c>
      <c r="W28" s="15">
        <v>51584.187053916321</v>
      </c>
      <c r="X28" s="15">
        <v>0</v>
      </c>
      <c r="Y28" s="15">
        <v>0</v>
      </c>
      <c r="Z28" s="15">
        <v>-57.592384456000005</v>
      </c>
      <c r="AA28" s="15">
        <v>0</v>
      </c>
      <c r="AB28" s="17">
        <v>0</v>
      </c>
      <c r="AC28" s="14">
        <v>46774.620714367426</v>
      </c>
      <c r="AD28" s="16">
        <v>-8940.2020425263545</v>
      </c>
    </row>
    <row r="29" spans="2:30" ht="15" customHeight="1">
      <c r="B29" s="8" t="s">
        <v>236</v>
      </c>
      <c r="C29" s="14">
        <v>0</v>
      </c>
      <c r="D29" s="15">
        <v>-4113.7979555885377</v>
      </c>
      <c r="E29" s="15">
        <v>-200.73338777342141</v>
      </c>
      <c r="F29" s="15">
        <v>0</v>
      </c>
      <c r="G29" s="15">
        <v>0</v>
      </c>
      <c r="H29" s="15">
        <v>-1623.4103076270401</v>
      </c>
      <c r="I29" s="15">
        <v>-1126.6010428324346</v>
      </c>
      <c r="J29" s="15">
        <v>-6081.2365762179006</v>
      </c>
      <c r="K29" s="15">
        <v>-11060.544748895463</v>
      </c>
      <c r="L29" s="16">
        <v>-24206.3240189348</v>
      </c>
      <c r="M29" s="15">
        <v>-6.3230424499812807</v>
      </c>
      <c r="N29" s="15">
        <v>-750.61269986254229</v>
      </c>
      <c r="O29" s="15">
        <v>-218.13718741905728</v>
      </c>
      <c r="P29" s="15">
        <v>0</v>
      </c>
      <c r="Q29" s="15">
        <v>0</v>
      </c>
      <c r="R29" s="15">
        <v>0</v>
      </c>
      <c r="S29" s="15">
        <v>0</v>
      </c>
      <c r="T29" s="15">
        <v>-363.44993547241853</v>
      </c>
      <c r="U29" s="15">
        <v>0</v>
      </c>
      <c r="V29" s="15">
        <v>0</v>
      </c>
      <c r="W29" s="15">
        <v>15142.861331810875</v>
      </c>
      <c r="X29" s="15">
        <v>0</v>
      </c>
      <c r="Y29" s="15">
        <v>0</v>
      </c>
      <c r="Z29" s="15">
        <v>-595.12430031870213</v>
      </c>
      <c r="AA29" s="15">
        <v>0</v>
      </c>
      <c r="AB29" s="17">
        <v>-4.8798850333146575</v>
      </c>
      <c r="AC29" s="14">
        <v>13204.334281254858</v>
      </c>
      <c r="AD29" s="16">
        <v>-11001.989737679942</v>
      </c>
    </row>
    <row r="30" spans="2:30" ht="15" customHeight="1">
      <c r="B30" s="8" t="s">
        <v>237</v>
      </c>
      <c r="C30" s="14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-7531.9096241037914</v>
      </c>
      <c r="J30" s="15">
        <v>0</v>
      </c>
      <c r="K30" s="15">
        <v>0</v>
      </c>
      <c r="L30" s="16">
        <v>-7531.9096241037914</v>
      </c>
      <c r="M30" s="15">
        <v>0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5">
        <v>0</v>
      </c>
      <c r="T30" s="15">
        <v>0</v>
      </c>
      <c r="U30" s="15">
        <v>0</v>
      </c>
      <c r="V30" s="15">
        <v>0</v>
      </c>
      <c r="W30" s="15">
        <v>0</v>
      </c>
      <c r="X30" s="15">
        <v>4014.5078296473212</v>
      </c>
      <c r="Y30" s="15">
        <v>0</v>
      </c>
      <c r="Z30" s="15">
        <v>0</v>
      </c>
      <c r="AA30" s="15">
        <v>0</v>
      </c>
      <c r="AB30" s="17">
        <v>0</v>
      </c>
      <c r="AC30" s="14">
        <v>4014.5078296473212</v>
      </c>
      <c r="AD30" s="16">
        <v>-3517.4017944564703</v>
      </c>
    </row>
    <row r="31" spans="2:30" ht="15" customHeight="1">
      <c r="B31" s="8" t="s">
        <v>238</v>
      </c>
      <c r="C31" s="14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-14223.498575683614</v>
      </c>
      <c r="K31" s="15">
        <v>-5742.5846821199993</v>
      </c>
      <c r="L31" s="16">
        <v>-19966.083257803613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5">
        <v>0</v>
      </c>
      <c r="T31" s="15">
        <v>0</v>
      </c>
      <c r="U31" s="15">
        <v>0</v>
      </c>
      <c r="V31" s="15">
        <v>0</v>
      </c>
      <c r="W31" s="15">
        <v>0</v>
      </c>
      <c r="X31" s="15">
        <v>0</v>
      </c>
      <c r="Y31" s="15">
        <v>19815.143808000001</v>
      </c>
      <c r="Z31" s="15">
        <v>0</v>
      </c>
      <c r="AA31" s="15">
        <v>0</v>
      </c>
      <c r="AB31" s="17">
        <v>0</v>
      </c>
      <c r="AC31" s="14">
        <v>19815.143808000001</v>
      </c>
      <c r="AD31" s="16">
        <v>-150.93944980361266</v>
      </c>
    </row>
    <row r="32" spans="2:30" ht="15" customHeight="1">
      <c r="B32" s="8" t="s">
        <v>239</v>
      </c>
      <c r="C32" s="14">
        <v>-2148.7044150000002</v>
      </c>
      <c r="D32" s="15">
        <v>-2301.9326813283715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-4042.7047984200708</v>
      </c>
      <c r="L32" s="16">
        <v>-8493.3418947484424</v>
      </c>
      <c r="M32" s="15">
        <v>7794.0458640000006</v>
      </c>
      <c r="N32" s="15">
        <v>0</v>
      </c>
      <c r="O32" s="15">
        <v>0</v>
      </c>
      <c r="P32" s="15">
        <v>948.63769000000002</v>
      </c>
      <c r="Q32" s="15">
        <v>110.489574</v>
      </c>
      <c r="R32" s="15">
        <v>-1614.2023122813071</v>
      </c>
      <c r="S32" s="15">
        <v>0</v>
      </c>
      <c r="T32" s="15">
        <v>0</v>
      </c>
      <c r="U32" s="15">
        <v>0</v>
      </c>
      <c r="V32" s="15">
        <v>0</v>
      </c>
      <c r="W32" s="15">
        <v>0</v>
      </c>
      <c r="X32" s="15">
        <v>0</v>
      </c>
      <c r="Y32" s="15">
        <v>0</v>
      </c>
      <c r="Z32" s="15">
        <v>554.925048281307</v>
      </c>
      <c r="AA32" s="15">
        <v>0</v>
      </c>
      <c r="AB32" s="17">
        <v>0</v>
      </c>
      <c r="AC32" s="14">
        <v>7793.8958640000001</v>
      </c>
      <c r="AD32" s="16">
        <v>-699.44603074844235</v>
      </c>
    </row>
    <row r="33" spans="2:30" ht="15" customHeight="1" thickBot="1">
      <c r="B33" s="18" t="s">
        <v>240</v>
      </c>
      <c r="C33" s="19">
        <v>0</v>
      </c>
      <c r="D33" s="20">
        <v>-231.97896056657518</v>
      </c>
      <c r="E33" s="20">
        <v>-6.84</v>
      </c>
      <c r="F33" s="20">
        <v>-11.1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1">
        <v>-249.91896056657518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-41.4</v>
      </c>
      <c r="V33" s="20">
        <v>0</v>
      </c>
      <c r="W33" s="20">
        <v>-9925.3409766030854</v>
      </c>
      <c r="X33" s="20">
        <v>-59.327701915970259</v>
      </c>
      <c r="Y33" s="20">
        <v>-80.564256</v>
      </c>
      <c r="Z33" s="20">
        <v>0</v>
      </c>
      <c r="AA33" s="20">
        <v>0</v>
      </c>
      <c r="AB33" s="22">
        <v>0</v>
      </c>
      <c r="AC33" s="19">
        <v>-10106.632934519055</v>
      </c>
      <c r="AD33" s="21">
        <v>-10356.551895085631</v>
      </c>
    </row>
    <row r="34" spans="2:30" ht="15" customHeight="1">
      <c r="B34" s="23" t="s">
        <v>241</v>
      </c>
      <c r="C34" s="24">
        <v>0</v>
      </c>
      <c r="D34" s="25">
        <v>15037.380703240889</v>
      </c>
      <c r="E34" s="25">
        <v>3467.6874105450584</v>
      </c>
      <c r="F34" s="25">
        <v>0</v>
      </c>
      <c r="G34" s="25">
        <v>0</v>
      </c>
      <c r="H34" s="25">
        <v>0</v>
      </c>
      <c r="I34" s="25">
        <v>18405.266514087758</v>
      </c>
      <c r="J34" s="25">
        <v>31476.290872790858</v>
      </c>
      <c r="K34" s="25">
        <v>13618.718540342648</v>
      </c>
      <c r="L34" s="26">
        <v>82005.344041007222</v>
      </c>
      <c r="M34" s="25">
        <v>7514.593220151286</v>
      </c>
      <c r="N34" s="25">
        <v>50527.953017094253</v>
      </c>
      <c r="O34" s="25">
        <v>1413.6722996310546</v>
      </c>
      <c r="P34" s="25">
        <v>25782.183539539699</v>
      </c>
      <c r="Q34" s="25">
        <v>8520.9560584981882</v>
      </c>
      <c r="R34" s="25">
        <v>7018.0691627186934</v>
      </c>
      <c r="S34" s="25">
        <v>3541.6795900799998</v>
      </c>
      <c r="T34" s="25">
        <v>1414.1324257460453</v>
      </c>
      <c r="U34" s="25">
        <v>7434.6209370115466</v>
      </c>
      <c r="V34" s="25">
        <v>0</v>
      </c>
      <c r="W34" s="25">
        <v>57434.451119124111</v>
      </c>
      <c r="X34" s="25">
        <v>3955.1801277313511</v>
      </c>
      <c r="Y34" s="25">
        <v>19956.850901999998</v>
      </c>
      <c r="Z34" s="25">
        <v>7516.1525418727269</v>
      </c>
      <c r="AA34" s="25">
        <v>7432.12363</v>
      </c>
      <c r="AB34" s="27">
        <v>241.80002357812123</v>
      </c>
      <c r="AC34" s="26">
        <v>209704.41859477706</v>
      </c>
      <c r="AD34" s="27">
        <v>291709.76263578428</v>
      </c>
    </row>
    <row r="35" spans="2:30" ht="15" customHeight="1">
      <c r="B35" s="8" t="s">
        <v>242</v>
      </c>
      <c r="C35" s="14">
        <v>0</v>
      </c>
      <c r="D35" s="15">
        <v>282.86020666659022</v>
      </c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  <c r="K35" s="15">
        <v>886.60025337629645</v>
      </c>
      <c r="L35" s="16">
        <v>1169.4604600428866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7018.0691627186934</v>
      </c>
      <c r="S35" s="15">
        <v>0.100284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516.65254800000002</v>
      </c>
      <c r="Z35" s="15">
        <v>0</v>
      </c>
      <c r="AA35" s="15">
        <v>7432.12363</v>
      </c>
      <c r="AB35" s="17">
        <v>155.97664912466541</v>
      </c>
      <c r="AC35" s="16">
        <v>15122.92227384336</v>
      </c>
      <c r="AD35" s="17">
        <v>16292.382733886247</v>
      </c>
    </row>
    <row r="36" spans="2:30" ht="15" customHeight="1">
      <c r="B36" s="29" t="s">
        <v>243</v>
      </c>
      <c r="C36" s="14">
        <v>0</v>
      </c>
      <c r="D36" s="15">
        <v>14754.520496574301</v>
      </c>
      <c r="E36" s="15">
        <v>3467.6874105450584</v>
      </c>
      <c r="F36" s="15">
        <v>0</v>
      </c>
      <c r="G36" s="15">
        <v>0</v>
      </c>
      <c r="H36" s="15">
        <v>0</v>
      </c>
      <c r="I36" s="15">
        <v>18405.266514087758</v>
      </c>
      <c r="J36" s="15">
        <v>31476.290872790858</v>
      </c>
      <c r="K36" s="15">
        <v>12732.118286966352</v>
      </c>
      <c r="L36" s="16">
        <v>80835.88358096435</v>
      </c>
      <c r="M36" s="15">
        <v>7514.593220151286</v>
      </c>
      <c r="N36" s="15">
        <v>50527.953017094253</v>
      </c>
      <c r="O36" s="15">
        <v>1413.6722996310546</v>
      </c>
      <c r="P36" s="15">
        <v>25782.183539539699</v>
      </c>
      <c r="Q36" s="15">
        <v>8520.9560584981882</v>
      </c>
      <c r="R36" s="15">
        <v>0</v>
      </c>
      <c r="S36" s="15">
        <v>3541.5793060799997</v>
      </c>
      <c r="T36" s="15">
        <v>1414.1324257460453</v>
      </c>
      <c r="U36" s="15">
        <v>7434.6209370115466</v>
      </c>
      <c r="V36" s="15">
        <v>0</v>
      </c>
      <c r="W36" s="15">
        <v>57434.451119124111</v>
      </c>
      <c r="X36" s="15">
        <v>3955.1801277313511</v>
      </c>
      <c r="Y36" s="15">
        <v>19440.198354</v>
      </c>
      <c r="Z36" s="15">
        <v>7516.1525418727269</v>
      </c>
      <c r="AA36" s="15">
        <v>0</v>
      </c>
      <c r="AB36" s="17">
        <v>85.823374453455827</v>
      </c>
      <c r="AC36" s="16">
        <v>194581.49632093371</v>
      </c>
      <c r="AD36" s="17">
        <v>275417.37990189809</v>
      </c>
    </row>
    <row r="37" spans="2:30" ht="15" customHeight="1">
      <c r="B37" s="29" t="s">
        <v>244</v>
      </c>
      <c r="C37" s="14">
        <v>0</v>
      </c>
      <c r="D37" s="15">
        <v>3620.1753584435364</v>
      </c>
      <c r="E37" s="15">
        <v>0</v>
      </c>
      <c r="F37" s="15">
        <v>0</v>
      </c>
      <c r="G37" s="15">
        <v>0</v>
      </c>
      <c r="H37" s="15">
        <v>0</v>
      </c>
      <c r="I37" s="15">
        <v>0</v>
      </c>
      <c r="J37" s="15">
        <v>12380.210241959603</v>
      </c>
      <c r="K37" s="15">
        <v>0</v>
      </c>
      <c r="L37" s="16">
        <v>16000.38560040314</v>
      </c>
      <c r="M37" s="15">
        <v>0</v>
      </c>
      <c r="N37" s="15">
        <v>293.25798784757234</v>
      </c>
      <c r="O37" s="15">
        <v>65.140493469674709</v>
      </c>
      <c r="P37" s="15">
        <v>0</v>
      </c>
      <c r="Q37" s="15">
        <v>0</v>
      </c>
      <c r="R37" s="15">
        <v>0</v>
      </c>
      <c r="S37" s="15">
        <v>0</v>
      </c>
      <c r="T37" s="15">
        <v>197.21574333250629</v>
      </c>
      <c r="U37" s="15">
        <v>0</v>
      </c>
      <c r="V37" s="15">
        <v>0</v>
      </c>
      <c r="W37" s="15">
        <v>3394.3305998051255</v>
      </c>
      <c r="X37" s="15">
        <v>0</v>
      </c>
      <c r="Y37" s="15">
        <v>0</v>
      </c>
      <c r="Z37" s="15">
        <v>3106.1506837188067</v>
      </c>
      <c r="AA37" s="15">
        <v>0</v>
      </c>
      <c r="AB37" s="17">
        <v>0</v>
      </c>
      <c r="AC37" s="16">
        <v>7056.0955081736856</v>
      </c>
      <c r="AD37" s="17">
        <v>23056.481108576827</v>
      </c>
    </row>
    <row r="38" spans="2:30" ht="15" customHeight="1">
      <c r="B38" s="29" t="s">
        <v>245</v>
      </c>
      <c r="C38" s="14">
        <v>0</v>
      </c>
      <c r="D38" s="15">
        <v>509.69035360446912</v>
      </c>
      <c r="E38" s="15">
        <v>0</v>
      </c>
      <c r="F38" s="15">
        <v>0</v>
      </c>
      <c r="G38" s="15">
        <v>0</v>
      </c>
      <c r="H38" s="15">
        <v>0</v>
      </c>
      <c r="I38" s="15">
        <v>6478.5949278350727</v>
      </c>
      <c r="J38" s="15">
        <v>0</v>
      </c>
      <c r="K38" s="15">
        <v>983.44831277697529</v>
      </c>
      <c r="L38" s="16">
        <v>7971.7335942165173</v>
      </c>
      <c r="M38" s="15">
        <v>0</v>
      </c>
      <c r="N38" s="15">
        <v>0</v>
      </c>
      <c r="O38" s="15">
        <v>0</v>
      </c>
      <c r="P38" s="15">
        <v>0</v>
      </c>
      <c r="Q38" s="15">
        <v>6531.6489050489126</v>
      </c>
      <c r="R38" s="15">
        <v>0</v>
      </c>
      <c r="S38" s="15">
        <v>0.74144399999999999</v>
      </c>
      <c r="T38" s="15">
        <v>0</v>
      </c>
      <c r="U38" s="15">
        <v>0</v>
      </c>
      <c r="V38" s="15">
        <v>0</v>
      </c>
      <c r="W38" s="15">
        <v>16179.582723141228</v>
      </c>
      <c r="X38" s="15">
        <v>306.28372087899379</v>
      </c>
      <c r="Y38" s="15">
        <v>0</v>
      </c>
      <c r="Z38" s="15">
        <v>0</v>
      </c>
      <c r="AA38" s="15">
        <v>0</v>
      </c>
      <c r="AB38" s="17">
        <v>0</v>
      </c>
      <c r="AC38" s="16">
        <v>23018.256793069133</v>
      </c>
      <c r="AD38" s="17">
        <v>30989.990387285652</v>
      </c>
    </row>
    <row r="39" spans="2:30" ht="15" customHeight="1">
      <c r="B39" s="29" t="s">
        <v>246</v>
      </c>
      <c r="C39" s="14">
        <v>0</v>
      </c>
      <c r="D39" s="15">
        <v>128.86348541726676</v>
      </c>
      <c r="E39" s="15">
        <v>0</v>
      </c>
      <c r="F39" s="15">
        <v>0</v>
      </c>
      <c r="G39" s="15">
        <v>0</v>
      </c>
      <c r="H39" s="15">
        <v>0</v>
      </c>
      <c r="I39" s="15">
        <v>88.537270696380347</v>
      </c>
      <c r="J39" s="15">
        <v>0</v>
      </c>
      <c r="K39" s="15">
        <v>218.44287946212367</v>
      </c>
      <c r="L39" s="16">
        <v>435.84363557577075</v>
      </c>
      <c r="M39" s="15">
        <v>8.9983841782350424</v>
      </c>
      <c r="N39" s="15">
        <v>58.45175534757788</v>
      </c>
      <c r="O39" s="15">
        <v>18.052332951065043</v>
      </c>
      <c r="P39" s="15">
        <v>0</v>
      </c>
      <c r="Q39" s="15">
        <v>704.18242563405784</v>
      </c>
      <c r="R39" s="15">
        <v>0</v>
      </c>
      <c r="S39" s="15">
        <v>0</v>
      </c>
      <c r="T39" s="15">
        <v>0</v>
      </c>
      <c r="U39" s="15">
        <v>0</v>
      </c>
      <c r="V39" s="15">
        <v>0</v>
      </c>
      <c r="W39" s="15">
        <v>9670.1082890339876</v>
      </c>
      <c r="X39" s="15">
        <v>83.146493327366869</v>
      </c>
      <c r="Y39" s="15">
        <v>0</v>
      </c>
      <c r="Z39" s="15">
        <v>0</v>
      </c>
      <c r="AA39" s="15">
        <v>0</v>
      </c>
      <c r="AB39" s="17">
        <v>0</v>
      </c>
      <c r="AC39" s="16">
        <v>10542.939680472291</v>
      </c>
      <c r="AD39" s="17">
        <v>10978.783316048062</v>
      </c>
    </row>
    <row r="40" spans="2:30" ht="15" customHeight="1">
      <c r="B40" s="29" t="s">
        <v>247</v>
      </c>
      <c r="C40" s="14">
        <v>0</v>
      </c>
      <c r="D40" s="15">
        <v>8.3606134861703616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6">
        <v>8.3606134861703616</v>
      </c>
      <c r="M40" s="15">
        <v>0.57868908614472236</v>
      </c>
      <c r="N40" s="15">
        <v>3.7590518714971441</v>
      </c>
      <c r="O40" s="15">
        <v>9.6712828662599115</v>
      </c>
      <c r="P40" s="15">
        <v>0</v>
      </c>
      <c r="Q40" s="15">
        <v>250.02350563949275</v>
      </c>
      <c r="R40" s="15">
        <v>0</v>
      </c>
      <c r="S40" s="15">
        <v>0</v>
      </c>
      <c r="T40" s="15">
        <v>0</v>
      </c>
      <c r="U40" s="15">
        <v>0</v>
      </c>
      <c r="V40" s="15">
        <v>0</v>
      </c>
      <c r="W40" s="15">
        <v>4050.1566130707533</v>
      </c>
      <c r="X40" s="15">
        <v>0</v>
      </c>
      <c r="Y40" s="15">
        <v>0</v>
      </c>
      <c r="Z40" s="15">
        <v>0</v>
      </c>
      <c r="AA40" s="15">
        <v>0</v>
      </c>
      <c r="AB40" s="17">
        <v>0</v>
      </c>
      <c r="AC40" s="16">
        <v>4314.1891425341482</v>
      </c>
      <c r="AD40" s="17">
        <v>4322.5497560203185</v>
      </c>
    </row>
    <row r="41" spans="2:30" ht="15" customHeight="1">
      <c r="B41" s="29" t="s">
        <v>248</v>
      </c>
      <c r="C41" s="14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3505.9738198751897</v>
      </c>
      <c r="J41" s="15">
        <v>0</v>
      </c>
      <c r="K41" s="15">
        <v>0</v>
      </c>
      <c r="L41" s="16">
        <v>3505.9738198751897</v>
      </c>
      <c r="M41" s="15">
        <v>1061.2836452385031</v>
      </c>
      <c r="N41" s="15">
        <v>6893.8923652439616</v>
      </c>
      <c r="O41" s="15">
        <v>5.1618614322000003</v>
      </c>
      <c r="P41" s="15">
        <v>0</v>
      </c>
      <c r="Q41" s="15">
        <v>30.794965617753622</v>
      </c>
      <c r="R41" s="15">
        <v>0</v>
      </c>
      <c r="S41" s="15">
        <v>0</v>
      </c>
      <c r="T41" s="15">
        <v>0</v>
      </c>
      <c r="U41" s="15">
        <v>0</v>
      </c>
      <c r="V41" s="15">
        <v>0</v>
      </c>
      <c r="W41" s="15">
        <v>3181.2438838401658</v>
      </c>
      <c r="X41" s="15">
        <v>10.141334105530795</v>
      </c>
      <c r="Y41" s="15">
        <v>9.69</v>
      </c>
      <c r="Z41" s="15">
        <v>0</v>
      </c>
      <c r="AA41" s="15">
        <v>0</v>
      </c>
      <c r="AB41" s="17">
        <v>0</v>
      </c>
      <c r="AC41" s="16">
        <v>11192.208055478115</v>
      </c>
      <c r="AD41" s="17">
        <v>14698.181875353304</v>
      </c>
    </row>
    <row r="42" spans="2:30" ht="15" customHeight="1">
      <c r="B42" s="29" t="s">
        <v>249</v>
      </c>
      <c r="C42" s="14">
        <v>0</v>
      </c>
      <c r="D42" s="15">
        <v>1300.9229065739121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6.5869293600000001</v>
      </c>
      <c r="L42" s="16">
        <v>1307.5098359339122</v>
      </c>
      <c r="M42" s="15">
        <v>6252.0728773159872</v>
      </c>
      <c r="N42" s="15">
        <v>42033.608174203822</v>
      </c>
      <c r="O42" s="15">
        <v>624.88080542734133</v>
      </c>
      <c r="P42" s="15">
        <v>25782.183539539699</v>
      </c>
      <c r="Q42" s="15">
        <v>0</v>
      </c>
      <c r="R42" s="15">
        <v>0</v>
      </c>
      <c r="S42" s="15">
        <v>3540.4888079999996</v>
      </c>
      <c r="T42" s="15">
        <v>0</v>
      </c>
      <c r="U42" s="15">
        <v>0</v>
      </c>
      <c r="V42" s="15">
        <v>0</v>
      </c>
      <c r="W42" s="15">
        <v>208.66245027441985</v>
      </c>
      <c r="X42" s="15">
        <v>0</v>
      </c>
      <c r="Y42" s="15">
        <v>19430.508353999998</v>
      </c>
      <c r="Z42" s="15">
        <v>0</v>
      </c>
      <c r="AA42" s="15">
        <v>0</v>
      </c>
      <c r="AB42" s="17">
        <v>0</v>
      </c>
      <c r="AC42" s="16">
        <v>97872.40500876127</v>
      </c>
      <c r="AD42" s="17">
        <v>99179.914844695188</v>
      </c>
    </row>
    <row r="43" spans="2:30" ht="15" customHeight="1">
      <c r="B43" s="29" t="s">
        <v>250</v>
      </c>
      <c r="C43" s="14">
        <v>0</v>
      </c>
      <c r="D43" s="15">
        <v>1300.9229065739121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6.5869293600000001</v>
      </c>
      <c r="L43" s="16">
        <v>1307.5098359339122</v>
      </c>
      <c r="M43" s="15">
        <v>6097.9832530960821</v>
      </c>
      <c r="N43" s="15">
        <v>39611.314449736194</v>
      </c>
      <c r="O43" s="15">
        <v>0</v>
      </c>
      <c r="P43" s="15">
        <v>25750.630437539698</v>
      </c>
      <c r="Q43" s="15">
        <v>0</v>
      </c>
      <c r="R43" s="15">
        <v>0</v>
      </c>
      <c r="S43" s="15">
        <v>0</v>
      </c>
      <c r="T43" s="15">
        <v>0</v>
      </c>
      <c r="U43" s="15">
        <v>0</v>
      </c>
      <c r="V43" s="15">
        <v>0</v>
      </c>
      <c r="W43" s="15">
        <v>64.028338274419866</v>
      </c>
      <c r="X43" s="15">
        <v>0</v>
      </c>
      <c r="Y43" s="15">
        <v>19430.508353999998</v>
      </c>
      <c r="Z43" s="15">
        <v>0</v>
      </c>
      <c r="AA43" s="15">
        <v>0</v>
      </c>
      <c r="AB43" s="17">
        <v>0</v>
      </c>
      <c r="AC43" s="16">
        <v>90954.464832646408</v>
      </c>
      <c r="AD43" s="17">
        <v>92261.974668580326</v>
      </c>
    </row>
    <row r="44" spans="2:30" ht="15" customHeight="1">
      <c r="B44" s="29" t="s">
        <v>251</v>
      </c>
      <c r="C44" s="14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6">
        <v>0</v>
      </c>
      <c r="M44" s="15">
        <v>154.08962421990552</v>
      </c>
      <c r="N44" s="15">
        <v>1000.9362612331518</v>
      </c>
      <c r="O44" s="15">
        <v>0</v>
      </c>
      <c r="P44" s="15">
        <v>0</v>
      </c>
      <c r="Q44" s="15">
        <v>0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15">
        <v>144.63411199999999</v>
      </c>
      <c r="X44" s="15">
        <v>0</v>
      </c>
      <c r="Y44" s="15">
        <v>0</v>
      </c>
      <c r="Z44" s="15">
        <v>0</v>
      </c>
      <c r="AA44" s="15">
        <v>0</v>
      </c>
      <c r="AB44" s="17">
        <v>0</v>
      </c>
      <c r="AC44" s="16">
        <v>1299.6599974530573</v>
      </c>
      <c r="AD44" s="17">
        <v>1299.6599974530573</v>
      </c>
    </row>
    <row r="45" spans="2:30" ht="15" customHeight="1">
      <c r="B45" s="29" t="s">
        <v>252</v>
      </c>
      <c r="C45" s="14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6">
        <v>0</v>
      </c>
      <c r="M45" s="15">
        <v>0</v>
      </c>
      <c r="N45" s="15">
        <v>0</v>
      </c>
      <c r="O45" s="15">
        <v>0</v>
      </c>
      <c r="P45" s="15">
        <v>31.553101999999999</v>
      </c>
      <c r="Q45" s="15">
        <v>0</v>
      </c>
      <c r="R45" s="15">
        <v>0</v>
      </c>
      <c r="S45" s="15">
        <v>3540.4888079999996</v>
      </c>
      <c r="T45" s="15">
        <v>0</v>
      </c>
      <c r="U45" s="15">
        <v>0</v>
      </c>
      <c r="V45" s="15">
        <v>0</v>
      </c>
      <c r="W45" s="15">
        <v>0</v>
      </c>
      <c r="X45" s="15">
        <v>0</v>
      </c>
      <c r="Y45" s="15">
        <v>0</v>
      </c>
      <c r="Z45" s="15">
        <v>0</v>
      </c>
      <c r="AA45" s="15">
        <v>0</v>
      </c>
      <c r="AB45" s="17">
        <v>0</v>
      </c>
      <c r="AC45" s="16">
        <v>3572.0419099999995</v>
      </c>
      <c r="AD45" s="17">
        <v>3572.0419099999995</v>
      </c>
    </row>
    <row r="46" spans="2:30" ht="15" customHeight="1">
      <c r="B46" s="29" t="s">
        <v>253</v>
      </c>
      <c r="C46" s="14"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6">
        <v>0</v>
      </c>
      <c r="M46" s="15">
        <v>0</v>
      </c>
      <c r="N46" s="15">
        <v>1421.357463234473</v>
      </c>
      <c r="O46" s="15">
        <v>624.88080542734133</v>
      </c>
      <c r="P46" s="15">
        <v>0</v>
      </c>
      <c r="Q46" s="15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15">
        <v>0</v>
      </c>
      <c r="X46" s="15">
        <v>0</v>
      </c>
      <c r="Y46" s="15">
        <v>0</v>
      </c>
      <c r="Z46" s="15">
        <v>0</v>
      </c>
      <c r="AA46" s="15">
        <v>0</v>
      </c>
      <c r="AB46" s="17">
        <v>0</v>
      </c>
      <c r="AC46" s="16">
        <v>2046.2382686618143</v>
      </c>
      <c r="AD46" s="17">
        <v>2046.2382686618143</v>
      </c>
    </row>
    <row r="47" spans="2:30" ht="15" customHeight="1">
      <c r="B47" s="29" t="s">
        <v>254</v>
      </c>
      <c r="C47" s="14">
        <v>0</v>
      </c>
      <c r="D47" s="15">
        <v>9186.5077790489449</v>
      </c>
      <c r="E47" s="15">
        <v>3467.6874105450584</v>
      </c>
      <c r="F47" s="15">
        <v>0</v>
      </c>
      <c r="G47" s="15">
        <v>0</v>
      </c>
      <c r="H47" s="15">
        <v>0</v>
      </c>
      <c r="I47" s="15">
        <v>8332.160495681117</v>
      </c>
      <c r="J47" s="15">
        <v>19096.080630831257</v>
      </c>
      <c r="K47" s="15">
        <v>11523.640165367253</v>
      </c>
      <c r="L47" s="16">
        <v>51606.076481473639</v>
      </c>
      <c r="M47" s="15">
        <v>191.65962433241637</v>
      </c>
      <c r="N47" s="15">
        <v>1244.9836825798241</v>
      </c>
      <c r="O47" s="15">
        <v>690.76552348451355</v>
      </c>
      <c r="P47" s="15">
        <v>0</v>
      </c>
      <c r="Q47" s="15">
        <v>1004.306256557971</v>
      </c>
      <c r="R47" s="15">
        <v>0</v>
      </c>
      <c r="S47" s="15">
        <v>0.34905407999999999</v>
      </c>
      <c r="T47" s="15">
        <v>1216.9166824135391</v>
      </c>
      <c r="U47" s="15">
        <v>7434.6209370115466</v>
      </c>
      <c r="V47" s="15">
        <v>0</v>
      </c>
      <c r="W47" s="15">
        <v>20750.366559958442</v>
      </c>
      <c r="X47" s="15">
        <v>3555.6085794194596</v>
      </c>
      <c r="Y47" s="15">
        <v>0</v>
      </c>
      <c r="Z47" s="15">
        <v>4410.0018581539207</v>
      </c>
      <c r="AA47" s="15">
        <v>0</v>
      </c>
      <c r="AB47" s="17">
        <v>85.823374453455827</v>
      </c>
      <c r="AC47" s="16">
        <v>40585.402132445088</v>
      </c>
      <c r="AD47" s="17">
        <v>92191.478613918734</v>
      </c>
    </row>
    <row r="48" spans="2:30" ht="15" customHeight="1">
      <c r="B48" s="29" t="s">
        <v>255</v>
      </c>
      <c r="C48" s="14">
        <v>0</v>
      </c>
      <c r="D48" s="15">
        <v>6.6064210674712411</v>
      </c>
      <c r="E48" s="15">
        <v>127.6084818993081</v>
      </c>
      <c r="F48" s="15">
        <v>0</v>
      </c>
      <c r="G48" s="15">
        <v>0</v>
      </c>
      <c r="H48" s="15">
        <v>0</v>
      </c>
      <c r="I48" s="15">
        <v>68.585843833356932</v>
      </c>
      <c r="J48" s="15">
        <v>0</v>
      </c>
      <c r="K48" s="15">
        <v>1126.1551589242249</v>
      </c>
      <c r="L48" s="16">
        <v>1328.9559057243612</v>
      </c>
      <c r="M48" s="15">
        <v>1.8338643538385397</v>
      </c>
      <c r="N48" s="15">
        <v>11.912426545477775</v>
      </c>
      <c r="O48" s="15">
        <v>4.7478683999999998</v>
      </c>
      <c r="P48" s="15">
        <v>0</v>
      </c>
      <c r="Q48" s="15">
        <v>7.4452840489130416</v>
      </c>
      <c r="R48" s="15">
        <v>0</v>
      </c>
      <c r="S48" s="15">
        <v>0</v>
      </c>
      <c r="T48" s="15">
        <v>0</v>
      </c>
      <c r="U48" s="15">
        <v>67.080880563459615</v>
      </c>
      <c r="V48" s="15">
        <v>0</v>
      </c>
      <c r="W48" s="15">
        <v>646.29374164167757</v>
      </c>
      <c r="X48" s="15">
        <v>106.65901329178845</v>
      </c>
      <c r="Y48" s="15">
        <v>0</v>
      </c>
      <c r="Z48" s="15">
        <v>2660.2211677752571</v>
      </c>
      <c r="AA48" s="15">
        <v>0</v>
      </c>
      <c r="AB48" s="17">
        <v>0</v>
      </c>
      <c r="AC48" s="16">
        <v>3506.1942466204118</v>
      </c>
      <c r="AD48" s="17">
        <v>4835.1501523447732</v>
      </c>
    </row>
    <row r="49" spans="2:30" ht="15" customHeight="1">
      <c r="B49" s="29" t="s">
        <v>256</v>
      </c>
      <c r="C49" s="14">
        <v>0</v>
      </c>
      <c r="D49" s="15">
        <v>1216.560606178999</v>
      </c>
      <c r="E49" s="15">
        <v>2265.9744042423599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1.6702400999999999E-2</v>
      </c>
      <c r="L49" s="16">
        <v>3482.5517128223591</v>
      </c>
      <c r="M49" s="15">
        <v>5.3727840752315394</v>
      </c>
      <c r="N49" s="15">
        <v>34.900561487517464</v>
      </c>
      <c r="O49" s="15">
        <v>6.5010148240956553</v>
      </c>
      <c r="P49" s="15">
        <v>0</v>
      </c>
      <c r="Q49" s="15">
        <v>43.312157346014487</v>
      </c>
      <c r="R49" s="15">
        <v>0</v>
      </c>
      <c r="S49" s="15">
        <v>0</v>
      </c>
      <c r="T49" s="15">
        <v>1216.9166824135391</v>
      </c>
      <c r="U49" s="15">
        <v>6929.0808134986855</v>
      </c>
      <c r="V49" s="15">
        <v>0</v>
      </c>
      <c r="W49" s="15">
        <v>1539.5456952681945</v>
      </c>
      <c r="X49" s="15">
        <v>2660.7807814532121</v>
      </c>
      <c r="Y49" s="15">
        <v>0</v>
      </c>
      <c r="Z49" s="15">
        <v>38.428973059536268</v>
      </c>
      <c r="AA49" s="15">
        <v>0</v>
      </c>
      <c r="AB49" s="17">
        <v>85.823374453455827</v>
      </c>
      <c r="AC49" s="16">
        <v>12560.662837879481</v>
      </c>
      <c r="AD49" s="17">
        <v>16043.214550701839</v>
      </c>
    </row>
    <row r="50" spans="2:30" ht="15" customHeight="1">
      <c r="B50" s="29" t="s">
        <v>257</v>
      </c>
      <c r="C50" s="14">
        <v>0</v>
      </c>
      <c r="D50" s="15">
        <v>0.60384453441120178</v>
      </c>
      <c r="E50" s="15">
        <v>0</v>
      </c>
      <c r="F50" s="15">
        <v>0</v>
      </c>
      <c r="G50" s="15">
        <v>0</v>
      </c>
      <c r="H50" s="15">
        <v>0</v>
      </c>
      <c r="I50" s="15">
        <v>40.216882347508495</v>
      </c>
      <c r="J50" s="15">
        <v>0</v>
      </c>
      <c r="K50" s="15">
        <v>0</v>
      </c>
      <c r="L50" s="16">
        <v>40.820726881919697</v>
      </c>
      <c r="M50" s="15">
        <v>1.9977082221675913</v>
      </c>
      <c r="N50" s="15">
        <v>12.976724481315507</v>
      </c>
      <c r="O50" s="15">
        <v>35.224144922999997</v>
      </c>
      <c r="P50" s="15">
        <v>0</v>
      </c>
      <c r="Q50" s="15">
        <v>33.071054626811595</v>
      </c>
      <c r="R50" s="15">
        <v>0</v>
      </c>
      <c r="S50" s="15">
        <v>0</v>
      </c>
      <c r="T50" s="15">
        <v>0</v>
      </c>
      <c r="U50" s="15">
        <v>75.802764701119344</v>
      </c>
      <c r="V50" s="15">
        <v>0</v>
      </c>
      <c r="W50" s="15">
        <v>879.71978700398563</v>
      </c>
      <c r="X50" s="15">
        <v>747.4399431296531</v>
      </c>
      <c r="Y50" s="15">
        <v>0</v>
      </c>
      <c r="Z50" s="15">
        <v>49.341350718092876</v>
      </c>
      <c r="AA50" s="15">
        <v>0</v>
      </c>
      <c r="AB50" s="17">
        <v>0</v>
      </c>
      <c r="AC50" s="16">
        <v>1835.5734778061455</v>
      </c>
      <c r="AD50" s="17">
        <v>1876.3942046880652</v>
      </c>
    </row>
    <row r="51" spans="2:30" ht="15" customHeight="1">
      <c r="B51" s="29" t="s">
        <v>258</v>
      </c>
      <c r="C51" s="14">
        <v>0</v>
      </c>
      <c r="D51" s="15">
        <v>416.42398175903452</v>
      </c>
      <c r="E51" s="15">
        <v>171.22032642171794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6">
        <v>587.64430818075243</v>
      </c>
      <c r="M51" s="15">
        <v>76.749302557417593</v>
      </c>
      <c r="N51" s="15">
        <v>498.54855797714157</v>
      </c>
      <c r="O51" s="15">
        <v>60.56753994452724</v>
      </c>
      <c r="P51" s="15">
        <v>0</v>
      </c>
      <c r="Q51" s="15">
        <v>39.350953581521729</v>
      </c>
      <c r="R51" s="15">
        <v>0</v>
      </c>
      <c r="S51" s="15">
        <v>0.32850407999999998</v>
      </c>
      <c r="T51" s="15">
        <v>0</v>
      </c>
      <c r="U51" s="15">
        <v>32.786605917652956</v>
      </c>
      <c r="V51" s="15">
        <v>0</v>
      </c>
      <c r="W51" s="15">
        <v>1158.9036461013695</v>
      </c>
      <c r="X51" s="15">
        <v>0</v>
      </c>
      <c r="Y51" s="15">
        <v>0</v>
      </c>
      <c r="Z51" s="15">
        <v>165.80635372370659</v>
      </c>
      <c r="AA51" s="15">
        <v>0</v>
      </c>
      <c r="AB51" s="17">
        <v>0</v>
      </c>
      <c r="AC51" s="16">
        <v>2033.0414638833372</v>
      </c>
      <c r="AD51" s="17">
        <v>2620.6857720640896</v>
      </c>
    </row>
    <row r="52" spans="2:30" ht="15" customHeight="1">
      <c r="B52" s="29" t="s">
        <v>259</v>
      </c>
      <c r="C52" s="14">
        <v>0</v>
      </c>
      <c r="D52" s="15">
        <v>1209.2519615043755</v>
      </c>
      <c r="E52" s="15">
        <v>714.00215765558278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6">
        <v>1923.2541191599582</v>
      </c>
      <c r="M52" s="15">
        <v>2.9457222725361172</v>
      </c>
      <c r="N52" s="15">
        <v>19.134839565158959</v>
      </c>
      <c r="O52" s="15">
        <v>278.51135199011247</v>
      </c>
      <c r="P52" s="15">
        <v>0</v>
      </c>
      <c r="Q52" s="15">
        <v>71.742955869565208</v>
      </c>
      <c r="R52" s="15">
        <v>0</v>
      </c>
      <c r="S52" s="15">
        <v>0</v>
      </c>
      <c r="T52" s="15">
        <v>0</v>
      </c>
      <c r="U52" s="15">
        <v>329.86987233062979</v>
      </c>
      <c r="V52" s="15">
        <v>0</v>
      </c>
      <c r="W52" s="15">
        <v>2755.217177324565</v>
      </c>
      <c r="X52" s="15">
        <v>11.376856081783666</v>
      </c>
      <c r="Y52" s="15">
        <v>0</v>
      </c>
      <c r="Z52" s="15">
        <v>351.56810181620858</v>
      </c>
      <c r="AA52" s="15">
        <v>0</v>
      </c>
      <c r="AB52" s="17">
        <v>0</v>
      </c>
      <c r="AC52" s="16">
        <v>3820.3668772505598</v>
      </c>
      <c r="AD52" s="17">
        <v>5743.6209964105183</v>
      </c>
    </row>
    <row r="53" spans="2:30" ht="15" customHeight="1">
      <c r="B53" s="29" t="s">
        <v>260</v>
      </c>
      <c r="C53" s="14">
        <v>0</v>
      </c>
      <c r="D53" s="15">
        <v>1722.4544984944055</v>
      </c>
      <c r="E53" s="15">
        <v>156.27850054994997</v>
      </c>
      <c r="F53" s="15">
        <v>0</v>
      </c>
      <c r="G53" s="15">
        <v>0</v>
      </c>
      <c r="H53" s="15">
        <v>0</v>
      </c>
      <c r="I53" s="15">
        <v>46.206312023126955</v>
      </c>
      <c r="J53" s="15">
        <v>0</v>
      </c>
      <c r="K53" s="15">
        <v>84.903177442901054</v>
      </c>
      <c r="L53" s="16">
        <v>2009.8424885103832</v>
      </c>
      <c r="M53" s="15">
        <v>2.806384222968147</v>
      </c>
      <c r="N53" s="15">
        <v>18.229726666817118</v>
      </c>
      <c r="O53" s="15">
        <v>57.540883342365241</v>
      </c>
      <c r="P53" s="15">
        <v>0</v>
      </c>
      <c r="Q53" s="15">
        <v>150.56709291847827</v>
      </c>
      <c r="R53" s="15">
        <v>0</v>
      </c>
      <c r="S53" s="15">
        <v>0</v>
      </c>
      <c r="T53" s="15">
        <v>0</v>
      </c>
      <c r="U53" s="15">
        <v>0</v>
      </c>
      <c r="V53" s="15">
        <v>0</v>
      </c>
      <c r="W53" s="15">
        <v>1968.9240954306351</v>
      </c>
      <c r="X53" s="15">
        <v>16.61369808920595</v>
      </c>
      <c r="Y53" s="15">
        <v>0</v>
      </c>
      <c r="Z53" s="15">
        <v>629.76728977888399</v>
      </c>
      <c r="AA53" s="15">
        <v>0</v>
      </c>
      <c r="AB53" s="17">
        <v>0</v>
      </c>
      <c r="AC53" s="16">
        <v>2844.4491704493539</v>
      </c>
      <c r="AD53" s="17">
        <v>4854.2916589597371</v>
      </c>
    </row>
    <row r="54" spans="2:30" ht="15" customHeight="1">
      <c r="B54" s="29" t="s">
        <v>261</v>
      </c>
      <c r="C54" s="14">
        <v>0</v>
      </c>
      <c r="D54" s="15">
        <v>715.93467709768231</v>
      </c>
      <c r="E54" s="15">
        <v>4.3090619999999999</v>
      </c>
      <c r="F54" s="15">
        <v>0</v>
      </c>
      <c r="G54" s="15">
        <v>0</v>
      </c>
      <c r="H54" s="15">
        <v>0</v>
      </c>
      <c r="I54" s="15">
        <v>2917.7972182999574</v>
      </c>
      <c r="J54" s="15">
        <v>19049.625271310739</v>
      </c>
      <c r="K54" s="15">
        <v>17.905394994615122</v>
      </c>
      <c r="L54" s="16">
        <v>22705.571623702992</v>
      </c>
      <c r="M54" s="15">
        <v>38.033673898620137</v>
      </c>
      <c r="N54" s="15">
        <v>247.05935617518298</v>
      </c>
      <c r="O54" s="15">
        <v>34.392583929754892</v>
      </c>
      <c r="P54" s="15">
        <v>0</v>
      </c>
      <c r="Q54" s="15">
        <v>208.73593110688407</v>
      </c>
      <c r="R54" s="15">
        <v>0</v>
      </c>
      <c r="S54" s="15">
        <v>0</v>
      </c>
      <c r="T54" s="15">
        <v>0</v>
      </c>
      <c r="U54" s="15">
        <v>0</v>
      </c>
      <c r="V54" s="15">
        <v>0</v>
      </c>
      <c r="W54" s="15">
        <v>2901.5942041686135</v>
      </c>
      <c r="X54" s="15">
        <v>0</v>
      </c>
      <c r="Y54" s="15">
        <v>0</v>
      </c>
      <c r="Z54" s="15">
        <v>65.457454557105223</v>
      </c>
      <c r="AA54" s="15">
        <v>0</v>
      </c>
      <c r="AB54" s="17">
        <v>0</v>
      </c>
      <c r="AC54" s="16">
        <v>3495.273203836161</v>
      </c>
      <c r="AD54" s="17">
        <v>26200.844827539153</v>
      </c>
    </row>
    <row r="55" spans="2:30" ht="15" customHeight="1">
      <c r="B55" s="29" t="s">
        <v>262</v>
      </c>
      <c r="C55" s="14">
        <v>0</v>
      </c>
      <c r="D55" s="15">
        <v>138.09936426185027</v>
      </c>
      <c r="E55" s="15">
        <v>0</v>
      </c>
      <c r="F55" s="15">
        <v>0</v>
      </c>
      <c r="G55" s="15">
        <v>0</v>
      </c>
      <c r="H55" s="15">
        <v>0</v>
      </c>
      <c r="I55" s="15">
        <v>58.595285735827801</v>
      </c>
      <c r="J55" s="15">
        <v>0</v>
      </c>
      <c r="K55" s="15">
        <v>0.27205639999999998</v>
      </c>
      <c r="L55" s="16">
        <v>196.96670639767808</v>
      </c>
      <c r="M55" s="15">
        <v>3.045055633291402E-3</v>
      </c>
      <c r="N55" s="15">
        <v>1.9780089777387554E-2</v>
      </c>
      <c r="O55" s="15">
        <v>0.14846898</v>
      </c>
      <c r="P55" s="15">
        <v>0</v>
      </c>
      <c r="Q55" s="15">
        <v>26.286383335144926</v>
      </c>
      <c r="R55" s="15">
        <v>0</v>
      </c>
      <c r="S55" s="15">
        <v>0</v>
      </c>
      <c r="T55" s="15">
        <v>0</v>
      </c>
      <c r="U55" s="15">
        <v>0</v>
      </c>
      <c r="V55" s="15">
        <v>0</v>
      </c>
      <c r="W55" s="15">
        <v>534.64340371011519</v>
      </c>
      <c r="X55" s="15">
        <v>0</v>
      </c>
      <c r="Y55" s="15">
        <v>0</v>
      </c>
      <c r="Z55" s="15">
        <v>0</v>
      </c>
      <c r="AA55" s="15">
        <v>0</v>
      </c>
      <c r="AB55" s="17">
        <v>0</v>
      </c>
      <c r="AC55" s="16">
        <v>561.1010811706708</v>
      </c>
      <c r="AD55" s="17">
        <v>758.06778756834888</v>
      </c>
    </row>
    <row r="56" spans="2:30" ht="15" customHeight="1">
      <c r="B56" s="29" t="s">
        <v>263</v>
      </c>
      <c r="C56" s="14">
        <v>0</v>
      </c>
      <c r="D56" s="15">
        <v>879.105138233714</v>
      </c>
      <c r="E56" s="15">
        <v>0</v>
      </c>
      <c r="F56" s="15">
        <v>0</v>
      </c>
      <c r="G56" s="15">
        <v>0</v>
      </c>
      <c r="H56" s="15">
        <v>0</v>
      </c>
      <c r="I56" s="15">
        <v>2253.023107968138</v>
      </c>
      <c r="J56" s="15">
        <v>46.455359520517696</v>
      </c>
      <c r="K56" s="15">
        <v>10190.188353796129</v>
      </c>
      <c r="L56" s="16">
        <v>13368.771959518499</v>
      </c>
      <c r="M56" s="15">
        <v>44.522204790442629</v>
      </c>
      <c r="N56" s="15">
        <v>289.20759220753246</v>
      </c>
      <c r="O56" s="15">
        <v>176.94292996385795</v>
      </c>
      <c r="P56" s="15">
        <v>0</v>
      </c>
      <c r="Q56" s="15">
        <v>53.188075769927529</v>
      </c>
      <c r="R56" s="15">
        <v>0</v>
      </c>
      <c r="S56" s="15">
        <v>0</v>
      </c>
      <c r="T56" s="15">
        <v>0</v>
      </c>
      <c r="U56" s="15">
        <v>0</v>
      </c>
      <c r="V56" s="15">
        <v>0</v>
      </c>
      <c r="W56" s="15">
        <v>2434.3132458442542</v>
      </c>
      <c r="X56" s="15">
        <v>0</v>
      </c>
      <c r="Y56" s="15">
        <v>0</v>
      </c>
      <c r="Z56" s="15">
        <v>0</v>
      </c>
      <c r="AA56" s="15">
        <v>0</v>
      </c>
      <c r="AB56" s="17">
        <v>0</v>
      </c>
      <c r="AC56" s="16">
        <v>2998.1740485760147</v>
      </c>
      <c r="AD56" s="17">
        <v>16366.946008094514</v>
      </c>
    </row>
    <row r="57" spans="2:30" ht="15" customHeight="1">
      <c r="B57" s="29" t="s">
        <v>264</v>
      </c>
      <c r="C57" s="14">
        <v>0</v>
      </c>
      <c r="D57" s="15">
        <v>1180.0114650950279</v>
      </c>
      <c r="E57" s="15">
        <v>21.154973001999998</v>
      </c>
      <c r="F57" s="15">
        <v>0</v>
      </c>
      <c r="G57" s="15">
        <v>0</v>
      </c>
      <c r="H57" s="15">
        <v>0</v>
      </c>
      <c r="I57" s="15">
        <v>2053.5194988516823</v>
      </c>
      <c r="J57" s="15">
        <v>0</v>
      </c>
      <c r="K57" s="15">
        <v>56.752962578552761</v>
      </c>
      <c r="L57" s="16">
        <v>3311.4388995272629</v>
      </c>
      <c r="M57" s="15">
        <v>2.8172968620051977</v>
      </c>
      <c r="N57" s="15">
        <v>18.300613049811627</v>
      </c>
      <c r="O57" s="15">
        <v>20.754668008800003</v>
      </c>
      <c r="P57" s="15">
        <v>0</v>
      </c>
      <c r="Q57" s="15">
        <v>141.6337847826087</v>
      </c>
      <c r="R57" s="15">
        <v>0</v>
      </c>
      <c r="S57" s="15">
        <v>0</v>
      </c>
      <c r="T57" s="15">
        <v>0</v>
      </c>
      <c r="U57" s="15">
        <v>0</v>
      </c>
      <c r="V57" s="15">
        <v>0</v>
      </c>
      <c r="W57" s="15">
        <v>333.48505194843324</v>
      </c>
      <c r="X57" s="15">
        <v>0</v>
      </c>
      <c r="Y57" s="15">
        <v>0</v>
      </c>
      <c r="Z57" s="15">
        <v>70.805951051312007</v>
      </c>
      <c r="AA57" s="15">
        <v>0</v>
      </c>
      <c r="AB57" s="17">
        <v>0</v>
      </c>
      <c r="AC57" s="16">
        <v>587.79736570297075</v>
      </c>
      <c r="AD57" s="17">
        <v>3899.2362652302336</v>
      </c>
    </row>
    <row r="58" spans="2:30" ht="15" customHeight="1">
      <c r="B58" s="29" t="s">
        <v>265</v>
      </c>
      <c r="C58" s="14">
        <v>0</v>
      </c>
      <c r="D58" s="15">
        <v>1701.4558208219723</v>
      </c>
      <c r="E58" s="15">
        <v>7.1395047741399988</v>
      </c>
      <c r="F58" s="15">
        <v>0</v>
      </c>
      <c r="G58" s="15">
        <v>0</v>
      </c>
      <c r="H58" s="15">
        <v>0</v>
      </c>
      <c r="I58" s="15">
        <v>894.21634662152042</v>
      </c>
      <c r="J58" s="15">
        <v>0</v>
      </c>
      <c r="K58" s="15">
        <v>47.44635882982908</v>
      </c>
      <c r="L58" s="16">
        <v>2650.2580310474618</v>
      </c>
      <c r="M58" s="15">
        <v>14.577638021555602</v>
      </c>
      <c r="N58" s="15">
        <v>94.693504334091159</v>
      </c>
      <c r="O58" s="15">
        <v>15.434069178</v>
      </c>
      <c r="P58" s="15">
        <v>0</v>
      </c>
      <c r="Q58" s="15">
        <v>228.97258317210142</v>
      </c>
      <c r="R58" s="15">
        <v>0</v>
      </c>
      <c r="S58" s="15">
        <v>2.0549999999999999E-2</v>
      </c>
      <c r="T58" s="15">
        <v>0</v>
      </c>
      <c r="U58" s="15">
        <v>0</v>
      </c>
      <c r="V58" s="15">
        <v>0</v>
      </c>
      <c r="W58" s="15">
        <v>5597.7265115165992</v>
      </c>
      <c r="X58" s="15">
        <v>12.738287373816481</v>
      </c>
      <c r="Y58" s="15">
        <v>0</v>
      </c>
      <c r="Z58" s="15">
        <v>378.60521567381761</v>
      </c>
      <c r="AA58" s="15">
        <v>0</v>
      </c>
      <c r="AB58" s="17">
        <v>0</v>
      </c>
      <c r="AC58" s="16">
        <v>6342.7683592699814</v>
      </c>
      <c r="AD58" s="17">
        <v>8993.0263903174437</v>
      </c>
    </row>
    <row r="59" spans="2:30" ht="15" customHeight="1" thickBot="1">
      <c r="B59" s="29" t="s">
        <v>266</v>
      </c>
      <c r="C59" s="14">
        <v>0</v>
      </c>
      <c r="D59" s="15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6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0</v>
      </c>
      <c r="S59" s="15">
        <v>0</v>
      </c>
      <c r="T59" s="15">
        <v>0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7">
        <v>0</v>
      </c>
      <c r="AC59" s="16">
        <v>0</v>
      </c>
      <c r="AD59" s="17">
        <v>0</v>
      </c>
    </row>
    <row r="60" spans="2:30" ht="15" customHeight="1" thickBot="1">
      <c r="B60" s="30" t="s">
        <v>267</v>
      </c>
      <c r="C60" s="31">
        <v>-529.83136800000091</v>
      </c>
      <c r="D60" s="32">
        <v>-142.45384898630408</v>
      </c>
      <c r="E60" s="32">
        <v>6.2462170546950793E-13</v>
      </c>
      <c r="F60" s="32">
        <v>0.67278192533427494</v>
      </c>
      <c r="G60" s="32">
        <v>0</v>
      </c>
      <c r="H60" s="32">
        <v>0</v>
      </c>
      <c r="I60" s="32">
        <v>-2.255546860396862E-12</v>
      </c>
      <c r="J60" s="32">
        <v>0</v>
      </c>
      <c r="K60" s="32">
        <v>2.2737367544323206E-13</v>
      </c>
      <c r="L60" s="33">
        <v>-671.61243506097208</v>
      </c>
      <c r="M60" s="32">
        <v>-103.31529261713968</v>
      </c>
      <c r="N60" s="32">
        <v>179.61400875430775</v>
      </c>
      <c r="O60" s="32">
        <v>79.923304463156498</v>
      </c>
      <c r="P60" s="32">
        <v>-12.371736460304724</v>
      </c>
      <c r="Q60" s="32">
        <v>-17.388899501812826</v>
      </c>
      <c r="R60" s="32">
        <v>-47.880584999999954</v>
      </c>
      <c r="S60" s="32">
        <v>-9.9777319200000409</v>
      </c>
      <c r="T60" s="32">
        <v>11.337513396400668</v>
      </c>
      <c r="U60" s="32">
        <v>-1.8785859891345533</v>
      </c>
      <c r="V60" s="32">
        <v>0</v>
      </c>
      <c r="W60" s="32">
        <v>0</v>
      </c>
      <c r="X60" s="32">
        <v>0</v>
      </c>
      <c r="Y60" s="32">
        <v>-1.9426806829869748E-12</v>
      </c>
      <c r="Z60" s="32">
        <v>-53.248174983374987</v>
      </c>
      <c r="AA60" s="32">
        <v>25.146620285714327</v>
      </c>
      <c r="AB60" s="34">
        <v>0</v>
      </c>
      <c r="AC60" s="33">
        <v>49.960440427810532</v>
      </c>
      <c r="AD60" s="34">
        <v>-621.65199463316151</v>
      </c>
    </row>
  </sheetData>
  <mergeCells count="2">
    <mergeCell ref="C12:L12"/>
    <mergeCell ref="M12:AC12"/>
  </mergeCells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848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5D19F9B-6E58-4985-9A97-838172D48E6C}"/>
</file>

<file path=customXml/itemProps2.xml><?xml version="1.0" encoding="utf-8"?>
<ds:datastoreItem xmlns:ds="http://schemas.openxmlformats.org/officeDocument/2006/customXml" ds:itemID="{7ACF92C8-B409-4F8E-9500-17FB4168E777}"/>
</file>

<file path=customXml/itemProps3.xml><?xml version="1.0" encoding="utf-8"?>
<ds:datastoreItem xmlns:ds="http://schemas.openxmlformats.org/officeDocument/2006/customXml" ds:itemID="{7450492F-157F-45CA-B3D1-C9C3586D49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ab2025</dc:title>
  <dc:subject/>
  <dc:creator>Rogério Matos;Bernardo Honigbaum;Theo Pagartanidis</dc:creator>
  <cp:keywords/>
  <dc:description/>
  <cp:lastModifiedBy/>
  <cp:revision/>
  <dcterms:created xsi:type="dcterms:W3CDTF">2026-06-03T17:59:02Z</dcterms:created>
  <dcterms:modified xsi:type="dcterms:W3CDTF">2026-06-03T19:23:44Z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